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kelso\Desktop\"/>
    </mc:Choice>
  </mc:AlternateContent>
  <xr:revisionPtr revIDLastSave="0" documentId="13_ncr:1_{52D6EA34-AEA8-46D8-9305-D39009FA7DAF}" xr6:coauthVersionLast="36" xr6:coauthVersionMax="36" xr10:uidLastSave="{00000000-0000-0000-0000-000000000000}"/>
  <bookViews>
    <workbookView xWindow="0" yWindow="0" windowWidth="24720" windowHeight="11625" activeTab="2" xr2:uid="{511925E9-1501-4E2F-BBD7-433B510A6B52}"/>
  </bookViews>
  <sheets>
    <sheet name="Notes &amp; Instructions" sheetId="12" r:id="rId1"/>
    <sheet name=" Virtual Schools" sheetId="1" r:id="rId2"/>
    <sheet name="Service Center Programs" sheetId="3" r:id="rId3"/>
    <sheet name="Adult Learners" sheetId="2" r:id="rId4"/>
  </sheets>
  <definedNames>
    <definedName name="_203">'Adult Learners'!A1</definedName>
    <definedName name="_xlnm._FilterDatabase" localSheetId="1" hidden="1">' Virtual Schools'!$A$1:$S$67</definedName>
    <definedName name="_xlnm._FilterDatabase" localSheetId="3" hidden="1">'Adult Learners'!$A$2:$S$2</definedName>
    <definedName name="_xlnm._FilterDatabase" localSheetId="2" hidden="1">'Service Center Programs'!$A$4:$R$4</definedName>
    <definedName name="_Hlk18477077" localSheetId="0">'Notes &amp; Instructions'!$A$1</definedName>
    <definedName name="_xlnm.Print_Titles" localSheetId="1">' Virtual Schools'!$1:$1</definedName>
  </definedNames>
  <calcPr calcId="191029"/>
  <extLst>
    <ext xmlns:x14="http://schemas.microsoft.com/office/spreadsheetml/2009/9/main" uri="{79F54976-1DA5-4618-B147-4CDE4B953A38}">
      <x14:workbookPr defaultImageDpi="15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3" l="1"/>
  <c r="A85" i="3" l="1"/>
  <c r="A86" i="3"/>
  <c r="B85" i="3" l="1"/>
  <c r="C85" i="3"/>
  <c r="E85" i="3"/>
  <c r="F85" i="3"/>
  <c r="G85" i="3"/>
  <c r="H85" i="3"/>
  <c r="B86" i="3"/>
  <c r="C86" i="3"/>
  <c r="D86" i="3"/>
  <c r="E86" i="3"/>
  <c r="F86" i="3"/>
  <c r="G86" i="3"/>
  <c r="H86" i="3"/>
  <c r="B87" i="3"/>
  <c r="C87" i="3"/>
  <c r="D87" i="3"/>
  <c r="E87" i="3"/>
  <c r="F87" i="3"/>
  <c r="G87" i="3"/>
  <c r="H87" i="3"/>
  <c r="B89" i="3"/>
  <c r="C89" i="3"/>
  <c r="D89" i="3"/>
  <c r="E89" i="3"/>
  <c r="F89" i="3"/>
  <c r="G89" i="3"/>
  <c r="H89" i="3"/>
  <c r="B11" i="2" l="1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A11" i="2"/>
  <c r="B16" i="2" l="1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A16" i="2"/>
  <c r="I3" i="2" l="1"/>
  <c r="B27" i="2" l="1"/>
  <c r="C27" i="2"/>
  <c r="L27" i="2"/>
  <c r="M27" i="2"/>
  <c r="N27" i="2"/>
  <c r="O27" i="2"/>
  <c r="P27" i="2"/>
  <c r="Q27" i="2"/>
  <c r="R27" i="2"/>
  <c r="S27" i="2"/>
  <c r="A27" i="2"/>
  <c r="B21" i="2" l="1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A21" i="2"/>
  <c r="B13" i="2" l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A13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A6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L28" i="2"/>
  <c r="M28" i="2"/>
  <c r="N28" i="2"/>
  <c r="O28" i="2"/>
  <c r="P28" i="2"/>
  <c r="Q28" i="2"/>
  <c r="R28" i="2"/>
  <c r="S28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A19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B3" i="2"/>
  <c r="C3" i="2"/>
  <c r="D3" i="2"/>
  <c r="E3" i="2"/>
  <c r="F3" i="2"/>
  <c r="G3" i="2"/>
  <c r="H3" i="2"/>
  <c r="J3" i="2"/>
  <c r="K3" i="2"/>
  <c r="L3" i="2"/>
  <c r="M3" i="2"/>
  <c r="N3" i="2"/>
  <c r="O3" i="2"/>
  <c r="P3" i="2"/>
  <c r="Q3" i="2"/>
  <c r="R3" i="2"/>
  <c r="S3" i="2"/>
  <c r="L2" i="2"/>
  <c r="A5" i="2"/>
  <c r="U4" i="2"/>
  <c r="V4" i="2"/>
  <c r="A4" i="2"/>
  <c r="A7" i="2"/>
  <c r="C40" i="2" l="1"/>
  <c r="D40" i="2"/>
  <c r="F40" i="2"/>
  <c r="G40" i="2"/>
  <c r="H40" i="2"/>
  <c r="I40" i="2"/>
  <c r="J40" i="2"/>
  <c r="K40" i="2"/>
  <c r="M40" i="2"/>
  <c r="N40" i="2"/>
  <c r="O40" i="2"/>
  <c r="P40" i="2"/>
  <c r="Q40" i="2"/>
  <c r="C41" i="2"/>
  <c r="D41" i="2"/>
  <c r="F41" i="2"/>
  <c r="G41" i="2"/>
  <c r="H41" i="2"/>
  <c r="I41" i="2"/>
  <c r="J41" i="2"/>
  <c r="K41" i="2"/>
  <c r="M41" i="2"/>
  <c r="N41" i="2"/>
  <c r="O41" i="2"/>
  <c r="P41" i="2"/>
  <c r="Q41" i="2"/>
  <c r="C42" i="2"/>
  <c r="D42" i="2"/>
  <c r="F42" i="2"/>
  <c r="G42" i="2"/>
  <c r="H42" i="2"/>
  <c r="I42" i="2"/>
  <c r="J42" i="2"/>
  <c r="K42" i="2"/>
  <c r="M42" i="2"/>
  <c r="N42" i="2"/>
  <c r="O42" i="2"/>
  <c r="P42" i="2"/>
  <c r="Q42" i="2"/>
  <c r="C43" i="2"/>
  <c r="D43" i="2"/>
  <c r="F43" i="2"/>
  <c r="G43" i="2"/>
  <c r="H43" i="2"/>
  <c r="I43" i="2"/>
  <c r="J43" i="2"/>
  <c r="K43" i="2"/>
  <c r="M43" i="2"/>
  <c r="N43" i="2"/>
  <c r="O43" i="2"/>
  <c r="P43" i="2"/>
  <c r="Q43" i="2"/>
  <c r="C44" i="2"/>
  <c r="D44" i="2"/>
  <c r="F44" i="2"/>
  <c r="G44" i="2"/>
  <c r="H44" i="2"/>
  <c r="I44" i="2"/>
  <c r="J44" i="2"/>
  <c r="K44" i="2"/>
  <c r="M44" i="2"/>
  <c r="N44" i="2"/>
  <c r="O44" i="2"/>
  <c r="P44" i="2"/>
  <c r="Q44" i="2"/>
  <c r="C45" i="2"/>
  <c r="D45" i="2"/>
  <c r="F45" i="2"/>
  <c r="G45" i="2"/>
  <c r="H45" i="2"/>
  <c r="I45" i="2"/>
  <c r="J45" i="2"/>
  <c r="K45" i="2"/>
  <c r="M45" i="2"/>
  <c r="N45" i="2"/>
  <c r="O45" i="2"/>
  <c r="P45" i="2"/>
  <c r="Q45" i="2"/>
  <c r="C46" i="2"/>
  <c r="D46" i="2"/>
  <c r="F46" i="2"/>
  <c r="G46" i="2"/>
  <c r="H46" i="2"/>
  <c r="I46" i="2"/>
  <c r="J46" i="2"/>
  <c r="K46" i="2"/>
  <c r="M46" i="2"/>
  <c r="N46" i="2"/>
  <c r="O46" i="2"/>
  <c r="P46" i="2"/>
  <c r="Q46" i="2"/>
  <c r="C47" i="2"/>
  <c r="D47" i="2"/>
  <c r="F47" i="2"/>
  <c r="G47" i="2"/>
  <c r="H47" i="2"/>
  <c r="I47" i="2"/>
  <c r="J47" i="2"/>
  <c r="K47" i="2"/>
  <c r="M47" i="2"/>
  <c r="N47" i="2"/>
  <c r="O47" i="2"/>
  <c r="P47" i="2"/>
  <c r="Q47" i="2"/>
  <c r="A30" i="2" l="1"/>
  <c r="H8" i="3" l="1"/>
  <c r="C104" i="3" l="1"/>
  <c r="F28" i="2" s="1"/>
  <c r="A35" i="2" l="1"/>
  <c r="F5" i="3" l="1"/>
  <c r="G5" i="3"/>
  <c r="H5" i="3"/>
  <c r="B110" i="3"/>
  <c r="H110" i="3" l="1"/>
  <c r="K27" i="2" s="1"/>
  <c r="D110" i="3"/>
  <c r="G27" i="2" s="1"/>
  <c r="A116" i="3"/>
  <c r="B116" i="3"/>
  <c r="C116" i="3"/>
  <c r="D116" i="3"/>
  <c r="E116" i="3"/>
  <c r="F116" i="3"/>
  <c r="G116" i="3"/>
  <c r="H116" i="3"/>
  <c r="C5" i="3"/>
  <c r="D5" i="3"/>
  <c r="E5" i="3"/>
  <c r="I5" i="3"/>
  <c r="J5" i="3"/>
  <c r="K5" i="3"/>
  <c r="L5" i="3"/>
  <c r="M5" i="3"/>
  <c r="N5" i="3"/>
  <c r="O5" i="3"/>
  <c r="P5" i="3"/>
  <c r="B5" i="3"/>
  <c r="A89" i="3"/>
  <c r="A104" i="3"/>
  <c r="B104" i="3"/>
  <c r="D104" i="3"/>
  <c r="G28" i="2" s="1"/>
  <c r="E104" i="3"/>
  <c r="H28" i="2" s="1"/>
  <c r="F104" i="3"/>
  <c r="I28" i="2" s="1"/>
  <c r="G104" i="3"/>
  <c r="J28" i="2" s="1"/>
  <c r="H104" i="3"/>
  <c r="K28" i="2" s="1"/>
  <c r="A110" i="3" l="1"/>
  <c r="C110" i="3"/>
  <c r="F27" i="2" s="1"/>
  <c r="E110" i="3"/>
  <c r="H27" i="2" s="1"/>
  <c r="F110" i="3"/>
  <c r="I27" i="2" s="1"/>
  <c r="G110" i="3"/>
  <c r="B8" i="3" l="1"/>
  <c r="C8" i="3"/>
  <c r="D8" i="3"/>
  <c r="E8" i="3"/>
  <c r="F8" i="3"/>
  <c r="G8" i="3"/>
  <c r="I8" i="3"/>
  <c r="J8" i="3"/>
  <c r="K8" i="3"/>
  <c r="L8" i="3"/>
  <c r="M8" i="3"/>
  <c r="N8" i="3"/>
  <c r="O8" i="3"/>
  <c r="A34" i="2"/>
  <c r="A32" i="2"/>
  <c r="A33" i="2"/>
  <c r="A31" i="2"/>
  <c r="A29" i="2"/>
  <c r="A26" i="2"/>
  <c r="A24" i="2"/>
  <c r="A25" i="2"/>
  <c r="A20" i="2"/>
  <c r="A22" i="2"/>
  <c r="A23" i="2"/>
  <c r="A18" i="2"/>
  <c r="A17" i="2"/>
  <c r="A14" i="2"/>
  <c r="A15" i="2"/>
  <c r="A12" i="2"/>
  <c r="A9" i="2"/>
  <c r="A10" i="2"/>
  <c r="A8" i="2"/>
  <c r="A3" i="2"/>
</calcChain>
</file>

<file path=xl/sharedStrings.xml><?xml version="1.0" encoding="utf-8"?>
<sst xmlns="http://schemas.openxmlformats.org/spreadsheetml/2006/main" count="1795" uniqueCount="943">
  <si>
    <t>USD Number</t>
  </si>
  <si>
    <t>USD Name</t>
  </si>
  <si>
    <t>School or Program</t>
  </si>
  <si>
    <t>School or Program Name</t>
  </si>
  <si>
    <t>Contact Name</t>
  </si>
  <si>
    <t>Contact Phone Number</t>
  </si>
  <si>
    <t>Contact Email</t>
  </si>
  <si>
    <t xml:space="preserve">Grade Level   </t>
  </si>
  <si>
    <t xml:space="preserve">Types of Service    </t>
  </si>
  <si>
    <t>Website</t>
  </si>
  <si>
    <t>Curriculum Provider</t>
  </si>
  <si>
    <t>Registration Deadline</t>
  </si>
  <si>
    <t>Date of deadline</t>
  </si>
  <si>
    <t>Additional deadlines (spring, summer)</t>
  </si>
  <si>
    <t>Accept out of District Students</t>
  </si>
  <si>
    <t>Accept Expelled Students</t>
  </si>
  <si>
    <t>Computer Provided</t>
  </si>
  <si>
    <t>Region</t>
  </si>
  <si>
    <t>Central Plains</t>
  </si>
  <si>
    <t>Program</t>
  </si>
  <si>
    <t>Lakeside Learning Center</t>
  </si>
  <si>
    <t>Terina Templeton</t>
  </si>
  <si>
    <t>785-658-2460</t>
  </si>
  <si>
    <t>ttempleton@usd112.org</t>
  </si>
  <si>
    <t>6-12</t>
  </si>
  <si>
    <t>General Education, Credit Recovery, Summer Courses</t>
  </si>
  <si>
    <t>www.usd112.org</t>
  </si>
  <si>
    <t>Edgenuity</t>
  </si>
  <si>
    <t>Yes</t>
  </si>
  <si>
    <t>No</t>
  </si>
  <si>
    <t>NC</t>
  </si>
  <si>
    <t>Greg Clark</t>
  </si>
  <si>
    <t>785-252-3695</t>
  </si>
  <si>
    <t>gclark@usd112.org</t>
  </si>
  <si>
    <t>Adults</t>
  </si>
  <si>
    <t>General Educatoin</t>
  </si>
  <si>
    <t>Graduation Alliance</t>
  </si>
  <si>
    <t>N/A</t>
  </si>
  <si>
    <t>W</t>
  </si>
  <si>
    <t>Riverside</t>
  </si>
  <si>
    <t>School</t>
  </si>
  <si>
    <t>Riverside Virtual School</t>
  </si>
  <si>
    <t>Kerren Poirier</t>
  </si>
  <si>
    <t>785-989-4426</t>
  </si>
  <si>
    <t>kpoirier@cyclones114.org</t>
  </si>
  <si>
    <t>6-12, Adults</t>
  </si>
  <si>
    <t>General Education, Credit Recovery</t>
  </si>
  <si>
    <t>usd114.org</t>
  </si>
  <si>
    <t>no</t>
  </si>
  <si>
    <t>NE</t>
  </si>
  <si>
    <t>Turner</t>
  </si>
  <si>
    <t>Beyond the Bell</t>
  </si>
  <si>
    <t>Rena Duewel</t>
  </si>
  <si>
    <t>913-288-3692</t>
  </si>
  <si>
    <t>duewelr@turnerusd202.org</t>
  </si>
  <si>
    <t>9-12</t>
  </si>
  <si>
    <t>Www.turnerusd202.org</t>
  </si>
  <si>
    <t>Edgenuity, Schoology</t>
  </si>
  <si>
    <t>Yes- In District Only</t>
  </si>
  <si>
    <t>KC</t>
  </si>
  <si>
    <t>Hugoton Public Schools</t>
  </si>
  <si>
    <t>Hugoton Learning Academy</t>
  </si>
  <si>
    <t>Michael Burrows</t>
  </si>
  <si>
    <t>620-544-4311</t>
  </si>
  <si>
    <t>michael.burrows@usd210.org</t>
  </si>
  <si>
    <t>7-12, Adults</t>
  </si>
  <si>
    <t>General Education</t>
  </si>
  <si>
    <t>www.usd210.org</t>
  </si>
  <si>
    <t>e2020</t>
  </si>
  <si>
    <t>SW</t>
  </si>
  <si>
    <t>Ulysses</t>
  </si>
  <si>
    <t>Ulysses Community Learning Center</t>
  </si>
  <si>
    <t>Alicia Rodriguez</t>
  </si>
  <si>
    <t>arodriguez@usd214.org</t>
  </si>
  <si>
    <t>9-12, Adults</t>
  </si>
  <si>
    <t>www.ulysses.org</t>
  </si>
  <si>
    <t xml:space="preserve">We have tablets that are available for students who are incarcerated. </t>
  </si>
  <si>
    <t>Elkhart</t>
  </si>
  <si>
    <t>Kansas Connections Academy</t>
  </si>
  <si>
    <t>Joe Sailors</t>
  </si>
  <si>
    <t>913-735-3743</t>
  </si>
  <si>
    <t>jsailors@kca.connectionsacademy.org</t>
  </si>
  <si>
    <t>K-12</t>
  </si>
  <si>
    <t>General Education, AP Courses</t>
  </si>
  <si>
    <t>https://www.connectionsacademy.com/kansas-online-school</t>
  </si>
  <si>
    <t xml:space="preserve">Pearson Online Blended Learning-Connections Academy </t>
  </si>
  <si>
    <t>Blue Valley</t>
  </si>
  <si>
    <t>Adam Wessel</t>
  </si>
  <si>
    <t>General Education, Credit Recovery, Summer Courses, AP Courses</t>
  </si>
  <si>
    <t>Spring Hill School District</t>
  </si>
  <si>
    <t>Insight School of Kansas</t>
  </si>
  <si>
    <t>Cassandra Barton</t>
  </si>
  <si>
    <t>913.592.4600 ext 2008</t>
  </si>
  <si>
    <t>cabarton@k12.com</t>
  </si>
  <si>
    <t>General Education, Credit Recovery, AP Courses</t>
  </si>
  <si>
    <t>https://ks.insightschools.net/</t>
  </si>
  <si>
    <t>K12</t>
  </si>
  <si>
    <t>If qualify</t>
  </si>
  <si>
    <t>KC/NE</t>
  </si>
  <si>
    <t>KS Virtual Academy</t>
  </si>
  <si>
    <t>K-6</t>
  </si>
  <si>
    <t>https://ksva.k12.com/?grades=K</t>
  </si>
  <si>
    <t>De Soto School District</t>
  </si>
  <si>
    <t>Virtual Education Program (VEP)</t>
  </si>
  <si>
    <t>Dr. Ceresa Schaffer</t>
  </si>
  <si>
    <t>913-677-6200</t>
  </si>
  <si>
    <t>cschaffer@usd232.org</t>
  </si>
  <si>
    <t>usd232.org</t>
  </si>
  <si>
    <t>Fort Scott</t>
  </si>
  <si>
    <t>Ted Hessong</t>
  </si>
  <si>
    <t>ted.hessong@usd234.org</t>
  </si>
  <si>
    <t>Odysseyware</t>
  </si>
  <si>
    <t>SE</t>
  </si>
  <si>
    <t>246</t>
  </si>
  <si>
    <t>Northeast</t>
  </si>
  <si>
    <t>Northeast Virtual Education Program</t>
  </si>
  <si>
    <t>Paul Sparks, Beth Gabern</t>
  </si>
  <si>
    <t>620-347-4115</t>
  </si>
  <si>
    <t>General Education, Summer Courses</t>
  </si>
  <si>
    <t>https://nhs.usd246.org/</t>
  </si>
  <si>
    <t>North Lyon County</t>
  </si>
  <si>
    <t>7-12</t>
  </si>
  <si>
    <t>SC</t>
  </si>
  <si>
    <t>Wichita Public Schools</t>
  </si>
  <si>
    <t>Wichita Virtual School</t>
  </si>
  <si>
    <t>Amanda Young</t>
  </si>
  <si>
    <t>316-973-0500</t>
  </si>
  <si>
    <t>ayoung9@usd259.net</t>
  </si>
  <si>
    <t>http://usd259.org/chesterlewis</t>
  </si>
  <si>
    <t>Derby Public Schools</t>
  </si>
  <si>
    <t>Dr. H. Putnam-Jackson</t>
  </si>
  <si>
    <t>316-788-8460</t>
  </si>
  <si>
    <t>hputnam@usd260.com</t>
  </si>
  <si>
    <t>K-12, Adults</t>
  </si>
  <si>
    <t>www.derbyschools.com</t>
  </si>
  <si>
    <t>Closed to open enrollments outside of the district for Spring and Summer</t>
  </si>
  <si>
    <t>Valley Center Public Schools</t>
  </si>
  <si>
    <t>The Learning Center</t>
  </si>
  <si>
    <t>Kent Hipp</t>
  </si>
  <si>
    <t>316-755-7070</t>
  </si>
  <si>
    <t>kent.hipp@usd262.net</t>
  </si>
  <si>
    <t>http://www.usd262.net/schools/learning_center</t>
  </si>
  <si>
    <t>Yes for students; No for adults</t>
  </si>
  <si>
    <t>Maize</t>
  </si>
  <si>
    <t>Maize Virtual Preparatory School</t>
  </si>
  <si>
    <t>General Education, Credit Recovery, Advanced/College</t>
  </si>
  <si>
    <t>www.mymaizevirtualprepschool.com</t>
  </si>
  <si>
    <t>We choose curriculum based on textbook adoption and DO NOT believe in an adoption of a single curriculum platform.</t>
  </si>
  <si>
    <t>West Elk</t>
  </si>
  <si>
    <t>E-School Virtual Charter Academy</t>
  </si>
  <si>
    <t>620-326-1485</t>
  </si>
  <si>
    <t>FLVS-Florida Virtual School, Exact Path/Edmentum, Gibbs-Smith</t>
  </si>
  <si>
    <t>Ottawa</t>
  </si>
  <si>
    <t>usd290.org</t>
  </si>
  <si>
    <t>Second Monday in January</t>
  </si>
  <si>
    <t>Salina Public Schools</t>
  </si>
  <si>
    <t>Shanna Rector</t>
  </si>
  <si>
    <t>785-309-4721</t>
  </si>
  <si>
    <t>shanna.rector@usd305.com</t>
  </si>
  <si>
    <t>www.usd305.com</t>
  </si>
  <si>
    <t>Depends. No in DCP, but yes to our 6-12 students.</t>
  </si>
  <si>
    <t>Nickerson-South Hutchinson</t>
  </si>
  <si>
    <t>Central State Academy</t>
  </si>
  <si>
    <t>Tracey File</t>
  </si>
  <si>
    <t>620-500-5945</t>
  </si>
  <si>
    <t>tfile@usd309ks.org</t>
  </si>
  <si>
    <t xml:space="preserve">Haven School District </t>
  </si>
  <si>
    <t xml:space="preserve">Haven Virtual Academy </t>
  </si>
  <si>
    <t>General Education, Adult Diploma Completion Program (Diploma Program)</t>
  </si>
  <si>
    <t xml:space="preserve">HVAnow.com </t>
  </si>
  <si>
    <t>K12, Odysseyware</t>
  </si>
  <si>
    <t>Diploma Program -Open through the fall and spring</t>
  </si>
  <si>
    <t>Option to lease one for the school year</t>
  </si>
  <si>
    <t>Buhler</t>
  </si>
  <si>
    <t>Ad Astra Virtual Academy</t>
  </si>
  <si>
    <t xml:space="preserve">General Education, Credit Recovery </t>
  </si>
  <si>
    <t>Acellus</t>
  </si>
  <si>
    <t>NW</t>
  </si>
  <si>
    <t>Kingman-Norwich</t>
  </si>
  <si>
    <t>USD 331 Virtual Eagle</t>
  </si>
  <si>
    <t>620-532-1073</t>
  </si>
  <si>
    <t>Edgenuity, eDynamic, Odysseyware</t>
  </si>
  <si>
    <t>Goodland</t>
  </si>
  <si>
    <t>Goodland Community Learning Center</t>
  </si>
  <si>
    <t>785-890-1699</t>
  </si>
  <si>
    <t>Laura.biermann@usd352.org</t>
  </si>
  <si>
    <t>usd352.org</t>
  </si>
  <si>
    <t>Wellington School District</t>
  </si>
  <si>
    <t>Jennifer Kern</t>
  </si>
  <si>
    <t>316-461-2820</t>
  </si>
  <si>
    <t>jkern@usd353.com</t>
  </si>
  <si>
    <t xml:space="preserve">6-12 </t>
  </si>
  <si>
    <t>http://www.usd353.com/</t>
  </si>
  <si>
    <t>Oxford</t>
  </si>
  <si>
    <t>620-455-2410</t>
  </si>
  <si>
    <t>Caldwell High School</t>
  </si>
  <si>
    <t>Aaron Roop</t>
  </si>
  <si>
    <t>620-845-2585</t>
  </si>
  <si>
    <t>aroop@usd360.com</t>
  </si>
  <si>
    <t>www.usd360.com</t>
  </si>
  <si>
    <t>Chaparral Schools</t>
  </si>
  <si>
    <t>Al Petz</t>
  </si>
  <si>
    <t>620-842-5155 ext 4366</t>
  </si>
  <si>
    <t>alp@usd361.org</t>
  </si>
  <si>
    <t>https://www.usd361.org/schools/anthony-learning-center</t>
  </si>
  <si>
    <t>Montezuma</t>
  </si>
  <si>
    <t>South Gray Community Learning Center</t>
  </si>
  <si>
    <t>Arlene Holderness</t>
  </si>
  <si>
    <t>620-846-2293</t>
  </si>
  <si>
    <t>arlene@usd371.org</t>
  </si>
  <si>
    <t>https://www.usd371.org/south-gray-clc</t>
  </si>
  <si>
    <t>FuelEd</t>
  </si>
  <si>
    <t>Clay County</t>
  </si>
  <si>
    <t>Jaclyn Pfizenmaier</t>
  </si>
  <si>
    <t>785-632-3176</t>
  </si>
  <si>
    <t>jaclynpfizenmaier@usd379.org</t>
  </si>
  <si>
    <t>www.usd379.org</t>
  </si>
  <si>
    <t>Pratt School District</t>
  </si>
  <si>
    <t>Pratt Learning Center</t>
  </si>
  <si>
    <t>David Schmidt</t>
  </si>
  <si>
    <t>620-672-4500</t>
  </si>
  <si>
    <t>david.schmidt@usd382.com</t>
  </si>
  <si>
    <t>usd382.com</t>
  </si>
  <si>
    <t>Manhattan Ogden USD 383</t>
  </si>
  <si>
    <t>Manhattan Virtual Academy</t>
  </si>
  <si>
    <t>Brooke Blanck</t>
  </si>
  <si>
    <t>785-587-2100</t>
  </si>
  <si>
    <t>Brookeb@usd383.org</t>
  </si>
  <si>
    <t>Manhattanvirtualacademy.org</t>
  </si>
  <si>
    <t>eDynamic, Accelerate Education</t>
  </si>
  <si>
    <t>NC/NE</t>
  </si>
  <si>
    <t>Andover</t>
  </si>
  <si>
    <t>Andover eCademy</t>
  </si>
  <si>
    <t>Mark Templin</t>
  </si>
  <si>
    <t>templinm@usd385.org</t>
  </si>
  <si>
    <t>www.andoverecademy.com</t>
  </si>
  <si>
    <t>eDynamic, Florida Virtual School, Lincoln Interactive, Connexus (Pearson)</t>
  </si>
  <si>
    <t>SC/W</t>
  </si>
  <si>
    <t>Centre</t>
  </si>
  <si>
    <t>Kansas Online Learning Program</t>
  </si>
  <si>
    <t>Vickie Jirak</t>
  </si>
  <si>
    <t>785-983-4335</t>
  </si>
  <si>
    <t>vjirak@usd397.com</t>
  </si>
  <si>
    <t>kansasonlinelearning.org</t>
  </si>
  <si>
    <t>Adults can enroll all year round</t>
  </si>
  <si>
    <t xml:space="preserve">Smoky Valley </t>
  </si>
  <si>
    <t>Smoky Valley Virtual Charter School</t>
  </si>
  <si>
    <t>785-227-4292</t>
  </si>
  <si>
    <t>www.smokyvalley.org</t>
  </si>
  <si>
    <t>Otis-Bison</t>
  </si>
  <si>
    <t>SouthWinds Academy</t>
  </si>
  <si>
    <t>620-755-8918</t>
  </si>
  <si>
    <t>sbuckman@southwindsacademy.com</t>
  </si>
  <si>
    <t>3-12</t>
  </si>
  <si>
    <t>www.southwindsacademy.com</t>
  </si>
  <si>
    <t>Apex, eDynamic, Odysseyware</t>
  </si>
  <si>
    <t>Marion</t>
  </si>
  <si>
    <t>TEEN Virtual Academy</t>
  </si>
  <si>
    <t>Lena Kleiner</t>
  </si>
  <si>
    <t>620-877-0237</t>
  </si>
  <si>
    <t>lena.kleiner@usd410.net</t>
  </si>
  <si>
    <t>www.teen632.org/teen-virtual-academy</t>
  </si>
  <si>
    <t>Edgenuity, Teacher Created Courses in Canvas</t>
  </si>
  <si>
    <t>Deadline only for out-of-district 19 and under students</t>
  </si>
  <si>
    <t>Kiowa County</t>
  </si>
  <si>
    <t>21st Century Learning Academy</t>
  </si>
  <si>
    <t>Brian Deterding</t>
  </si>
  <si>
    <t>620-723-1130</t>
  </si>
  <si>
    <t>bdeterding@usd422.org</t>
  </si>
  <si>
    <t>www.mullinville.org</t>
  </si>
  <si>
    <t>A+, FuelEd</t>
  </si>
  <si>
    <t>Abilene</t>
  </si>
  <si>
    <t>Brian Roth</t>
  </si>
  <si>
    <t>785-263-2630</t>
  </si>
  <si>
    <t>broth@abileneschools.org</t>
  </si>
  <si>
    <t>abileneschools.org</t>
  </si>
  <si>
    <t>$45 rental</t>
  </si>
  <si>
    <t>Dodge City Adult Education Center</t>
  </si>
  <si>
    <t>620-225-5239</t>
  </si>
  <si>
    <t>www.usd443.org/379938_3 or www.swprsc.org</t>
  </si>
  <si>
    <t>Coffeyville</t>
  </si>
  <si>
    <t>Travis Stalford</t>
  </si>
  <si>
    <t>620-252-6410</t>
  </si>
  <si>
    <t>stalfordt@cvilleschools.com</t>
  </si>
  <si>
    <t>https://www.cvilleschools.com/domain/376</t>
  </si>
  <si>
    <t>Independence</t>
  </si>
  <si>
    <t>Virtual Alternative School</t>
  </si>
  <si>
    <t>Rusty Arnold</t>
  </si>
  <si>
    <t>620-496-4706</t>
  </si>
  <si>
    <t>rarnold@indyschools.com</t>
  </si>
  <si>
    <t>www.indyschools.com</t>
  </si>
  <si>
    <t>Leavenworth</t>
  </si>
  <si>
    <t>Leavenworth Virtual School</t>
  </si>
  <si>
    <t>Jake Potter and/or Amy Sloan</t>
  </si>
  <si>
    <t>jake.potter@lvpioneers.org</t>
  </si>
  <si>
    <t>K-8</t>
  </si>
  <si>
    <t>Calvert</t>
  </si>
  <si>
    <t>none</t>
  </si>
  <si>
    <t>$100.00 deposit</t>
  </si>
  <si>
    <t>Garden City Public Schools</t>
  </si>
  <si>
    <t>USD 457 Virtual Academy</t>
  </si>
  <si>
    <t>Kathleen Moorman</t>
  </si>
  <si>
    <t>620-805-8615</t>
  </si>
  <si>
    <t>kmoorman@gckschools.com</t>
  </si>
  <si>
    <t>www.gckschools.com</t>
  </si>
  <si>
    <t>Basehor-Linwood</t>
  </si>
  <si>
    <t>Basehor-Linwood Virtual School</t>
  </si>
  <si>
    <t>913-724-1727</t>
  </si>
  <si>
    <t>www.blvs.org</t>
  </si>
  <si>
    <t>We use district curriculum built by our teachers.</t>
  </si>
  <si>
    <t>Couses end on the last Thursday of June.</t>
  </si>
  <si>
    <t>Scott County</t>
  </si>
  <si>
    <t>Hays</t>
  </si>
  <si>
    <t>Olivia Rice</t>
  </si>
  <si>
    <t>785-623-2426</t>
  </si>
  <si>
    <t>orice@usd489.com</t>
  </si>
  <si>
    <t>El Dorado</t>
  </si>
  <si>
    <t>Acellus Learning</t>
  </si>
  <si>
    <t>Eudora</t>
  </si>
  <si>
    <t>Summer School deadline is typically at the end of May</t>
  </si>
  <si>
    <t>Lawrence</t>
  </si>
  <si>
    <t>Lawrence Virtual School (LVS)</t>
  </si>
  <si>
    <t>General Education, Credit Recovery, Summer Courses, AP Courses, SPED</t>
  </si>
  <si>
    <t>www.lvs.org</t>
  </si>
  <si>
    <t>Florida Virtual School, FuelEd</t>
  </si>
  <si>
    <t>Topeka Public Schools</t>
  </si>
  <si>
    <t>https://www.topekapublicschools.net/domain/459</t>
  </si>
  <si>
    <t>Baxter Springs</t>
  </si>
  <si>
    <t>Art Roberts</t>
  </si>
  <si>
    <t>roberta@usd508.org</t>
  </si>
  <si>
    <t>usd508.org</t>
  </si>
  <si>
    <t>609*</t>
  </si>
  <si>
    <t>626*</t>
  </si>
  <si>
    <t>Southwest Plains Regional Service Center</t>
  </si>
  <si>
    <t>Melissa Jasnoch</t>
  </si>
  <si>
    <t>melissa.jasnoch@swplains.org</t>
  </si>
  <si>
    <t>https://www.swprsc.org/o/swprsc/page/community-learning-centers</t>
  </si>
  <si>
    <t>628*</t>
  </si>
  <si>
    <t>Orion Education and Training</t>
  </si>
  <si>
    <t>Orion Belle Plaine</t>
  </si>
  <si>
    <t>Shari Mills</t>
  </si>
  <si>
    <t>620-488-5638</t>
  </si>
  <si>
    <t>smills@orioneducation.org</t>
  </si>
  <si>
    <t>Adults, 5th year Seniors</t>
  </si>
  <si>
    <t>orioneducation.org</t>
  </si>
  <si>
    <t>n/a</t>
  </si>
  <si>
    <t>620-221-2266</t>
  </si>
  <si>
    <t>Joani Purdy</t>
  </si>
  <si>
    <t>jpurdy@orioneducation.org</t>
  </si>
  <si>
    <t>We charge a $50 rental fee for a school supplied Chromebook</t>
  </si>
  <si>
    <t>Sarah Finan</t>
  </si>
  <si>
    <t>785-228-2336</t>
  </si>
  <si>
    <t>sfinan@orioneducation.org</t>
  </si>
  <si>
    <t>Yes, but with a rental fee and training requirement</t>
  </si>
  <si>
    <t>629*</t>
  </si>
  <si>
    <t>Smoky Hill Education Service Center</t>
  </si>
  <si>
    <t>Smoky Hill Learning Center</t>
  </si>
  <si>
    <t>Troy Marseline</t>
  </si>
  <si>
    <t>785-825-9185</t>
  </si>
  <si>
    <t>tmarseline@smokyhill.org</t>
  </si>
  <si>
    <t>http://www.smokyhill.org/vnews/display.v/SEC/Programs%20%26%20Services%7CLearning%20Centers</t>
  </si>
  <si>
    <t>For those who qualify</t>
  </si>
  <si>
    <t>632*</t>
  </si>
  <si>
    <t>Interlocal #632</t>
  </si>
  <si>
    <t>Piper</t>
  </si>
  <si>
    <t>Frontenac</t>
  </si>
  <si>
    <t>Pittsburg</t>
  </si>
  <si>
    <t>Marmaton Valley</t>
  </si>
  <si>
    <t>Kim Ensminger</t>
  </si>
  <si>
    <t>ensminger@usd256.net</t>
  </si>
  <si>
    <t>Troy Damman</t>
  </si>
  <si>
    <t>tdamman@usd101.com</t>
  </si>
  <si>
    <t>Prairie Hills</t>
  </si>
  <si>
    <t>Todd Evans</t>
  </si>
  <si>
    <t>evanst@usd113.org</t>
  </si>
  <si>
    <t>Jolene Jackson</t>
  </si>
  <si>
    <t>jjackson@piperschools.us</t>
  </si>
  <si>
    <t>Fort Leavenworth</t>
  </si>
  <si>
    <t>SuAnn Grant</t>
  </si>
  <si>
    <t>sgrant@usd207.org</t>
  </si>
  <si>
    <t>* Denotes a partnership with a service center.</t>
  </si>
  <si>
    <t>Uniontown</t>
  </si>
  <si>
    <t>Brad Miner</t>
  </si>
  <si>
    <t>bminer@usd247.com</t>
  </si>
  <si>
    <t>tferguson@girard248.org</t>
  </si>
  <si>
    <t>Todd Ferguson</t>
  </si>
  <si>
    <t>Rick Simoncic</t>
  </si>
  <si>
    <t>rsimoncic@frontenac249.org</t>
  </si>
  <si>
    <t>Richard Proffitt</t>
  </si>
  <si>
    <t>rproffitt@usd250.org</t>
  </si>
  <si>
    <t>Iola</t>
  </si>
  <si>
    <t>Stacey Fager</t>
  </si>
  <si>
    <t>stacey.fager@usd257.org</t>
  </si>
  <si>
    <t>Humboldt</t>
  </si>
  <si>
    <t>amber.wheeler@usd258.net</t>
  </si>
  <si>
    <t>K-5</t>
  </si>
  <si>
    <t>Humboldt Virtual Education</t>
  </si>
  <si>
    <t>620-228-4186</t>
  </si>
  <si>
    <t>Goddard</t>
  </si>
  <si>
    <t>Julie Cannizzo</t>
  </si>
  <si>
    <t>jcannizzo@goddardusd.com</t>
  </si>
  <si>
    <t>Renwick</t>
  </si>
  <si>
    <t>Kati Thul</t>
  </si>
  <si>
    <t>kati.thul@usd267.com</t>
  </si>
  <si>
    <t>Chase County</t>
  </si>
  <si>
    <t>Glenna Grinstead</t>
  </si>
  <si>
    <t>grinsteadg@usd284.org</t>
  </si>
  <si>
    <t>Cedar Vale</t>
  </si>
  <si>
    <t>Lance Rhodd</t>
  </si>
  <si>
    <t>rhoddl@cvs285.org</t>
  </si>
  <si>
    <t>West Franklin</t>
  </si>
  <si>
    <t>Jerry Turner</t>
  </si>
  <si>
    <t>turnerj@usd287.org</t>
  </si>
  <si>
    <t>Central Heights</t>
  </si>
  <si>
    <t>Nathan Hinrichs</t>
  </si>
  <si>
    <t>nhinrichs@usd288.org</t>
  </si>
  <si>
    <t>Wellsville</t>
  </si>
  <si>
    <t>Gwendolyn Jacobs</t>
  </si>
  <si>
    <t>Lincoln</t>
  </si>
  <si>
    <t>Scott Crenshaw</t>
  </si>
  <si>
    <t>785-524-4436</t>
  </si>
  <si>
    <t>crenshaw.scott@usd298.com</t>
  </si>
  <si>
    <t>Wamego</t>
  </si>
  <si>
    <t>Jana Lindley</t>
  </si>
  <si>
    <t>785-458-7808</t>
  </si>
  <si>
    <t>lindleyj@usd320.com</t>
  </si>
  <si>
    <t>Onaga</t>
  </si>
  <si>
    <t>Ty Poell</t>
  </si>
  <si>
    <t>poellt@usd322.org</t>
  </si>
  <si>
    <t>Rock Creek</t>
  </si>
  <si>
    <t>Kevin Logan</t>
  </si>
  <si>
    <t>Mission Valley</t>
  </si>
  <si>
    <t>Bill Clark</t>
  </si>
  <si>
    <t>bclark@mv330.org</t>
  </si>
  <si>
    <t>Concordia</t>
  </si>
  <si>
    <t>Krystal Breese</t>
  </si>
  <si>
    <t>krystal.breese@usd333.com</t>
  </si>
  <si>
    <t>Holton</t>
  </si>
  <si>
    <t>Carolyn Cochren</t>
  </si>
  <si>
    <t>785-364-5664</t>
  </si>
  <si>
    <t>c.cochren@holtonks.net</t>
  </si>
  <si>
    <t>Royal Valley</t>
  </si>
  <si>
    <t>Noah Slay</t>
  </si>
  <si>
    <t>slayn@rv337.org</t>
  </si>
  <si>
    <t>Valley Falls</t>
  </si>
  <si>
    <t>Volora Hanzlicek</t>
  </si>
  <si>
    <t>volora.hanzlicek@vfalls338.com</t>
  </si>
  <si>
    <t>Jefferson North</t>
  </si>
  <si>
    <t>Denise Jennings</t>
  </si>
  <si>
    <t>djennings@usd339.net</t>
  </si>
  <si>
    <t>Jefferson West</t>
  </si>
  <si>
    <t>Pat Happer</t>
  </si>
  <si>
    <t>pat.happer@usd340.org</t>
  </si>
  <si>
    <t>341*</t>
  </si>
  <si>
    <t>343*</t>
  </si>
  <si>
    <t>Oskaloosa</t>
  </si>
  <si>
    <t>McLouth</t>
  </si>
  <si>
    <t>Perry-Lecompton</t>
  </si>
  <si>
    <t>J.B. Elliott</t>
  </si>
  <si>
    <t>jelliott@usd343.org</t>
  </si>
  <si>
    <t>Megan Nussbaum</t>
  </si>
  <si>
    <t>mnussbaum@usd345.com</t>
  </si>
  <si>
    <t>Jayhawk</t>
  </si>
  <si>
    <t>Genea Bruner</t>
  </si>
  <si>
    <t>gbruner@usd346.org</t>
  </si>
  <si>
    <t>Baldwin City</t>
  </si>
  <si>
    <t>Prairie View</t>
  </si>
  <si>
    <t>Rex Bollinger</t>
  </si>
  <si>
    <t>rexb@pv362.org</t>
  </si>
  <si>
    <t>Garnett</t>
  </si>
  <si>
    <t>Woodson</t>
  </si>
  <si>
    <t>Steve Pegram</t>
  </si>
  <si>
    <t>spegram@usd366.net</t>
  </si>
  <si>
    <t>Paola</t>
  </si>
  <si>
    <t>372*</t>
  </si>
  <si>
    <t>Silver Lake</t>
  </si>
  <si>
    <t>Ginger Robert</t>
  </si>
  <si>
    <t>grobert@silverlakeschools.org</t>
  </si>
  <si>
    <t>Newton</t>
  </si>
  <si>
    <t>Benjamin Reed</t>
  </si>
  <si>
    <t>316-284-6280</t>
  </si>
  <si>
    <t>ben.reed@usd373.org</t>
  </si>
  <si>
    <t>373*</t>
  </si>
  <si>
    <t>Atchison County</t>
  </si>
  <si>
    <t>Altoona-Midway</t>
  </si>
  <si>
    <t>Eureka</t>
  </si>
  <si>
    <t>Scott Hoyt</t>
  </si>
  <si>
    <t>620-583-5588</t>
  </si>
  <si>
    <t>shoyt@eurekausd389.net</t>
  </si>
  <si>
    <t>Riverton</t>
  </si>
  <si>
    <t>Todd Berry</t>
  </si>
  <si>
    <t>tberry@usd404.org</t>
  </si>
  <si>
    <t>Jacque Coleman</t>
  </si>
  <si>
    <t>jacqueline.coleman@usd409.net</t>
  </si>
  <si>
    <t>Louisburg</t>
  </si>
  <si>
    <t>913-837-1700</t>
  </si>
  <si>
    <t>tappand@usd416.org</t>
  </si>
  <si>
    <t>Morris County</t>
  </si>
  <si>
    <t>Aron Dody</t>
  </si>
  <si>
    <t>adody@cgrove417.org</t>
  </si>
  <si>
    <t>Osage City</t>
  </si>
  <si>
    <t>Lyndon</t>
  </si>
  <si>
    <t>Brad Marcotte</t>
  </si>
  <si>
    <t>marcotteb@usd421.org</t>
  </si>
  <si>
    <t>Troy</t>
  </si>
  <si>
    <t>Patrick McKernan</t>
  </si>
  <si>
    <t>pmckernan@troyusd.org</t>
  </si>
  <si>
    <t>Santa Fe Trail</t>
  </si>
  <si>
    <t>Patrick Graham</t>
  </si>
  <si>
    <t>pgraham@usd434.us</t>
  </si>
  <si>
    <t>437*</t>
  </si>
  <si>
    <t>Caney Valley</t>
  </si>
  <si>
    <t>Donita Ernest</t>
  </si>
  <si>
    <t>dernest@caney.com</t>
  </si>
  <si>
    <t>Auburn-Washburn</t>
  </si>
  <si>
    <t>Travis Githens</t>
  </si>
  <si>
    <t>450*</t>
  </si>
  <si>
    <t>Shawnee Heights</t>
  </si>
  <si>
    <t>Matt Hirsch</t>
  </si>
  <si>
    <t>785-379-5800</t>
  </si>
  <si>
    <t>hirschm@usd450.net</t>
  </si>
  <si>
    <t>Joe Sample</t>
  </si>
  <si>
    <t>jsample@usd456.org</t>
  </si>
  <si>
    <t>Juanita Erickson</t>
  </si>
  <si>
    <t>jerickson@usd461.org</t>
  </si>
  <si>
    <t>Central</t>
  </si>
  <si>
    <t>Jillian Henning</t>
  </si>
  <si>
    <t>jhenning@usd462.org</t>
  </si>
  <si>
    <t>Tonganoxie</t>
  </si>
  <si>
    <t>Tonya Phillips</t>
  </si>
  <si>
    <t>tphillips@tong464.org</t>
  </si>
  <si>
    <t>Lansing</t>
  </si>
  <si>
    <t>Dan Wessel</t>
  </si>
  <si>
    <t>dan.wessel@usd469.net</t>
  </si>
  <si>
    <t>Arkansas City</t>
  </si>
  <si>
    <t>Jeri Crumbliss</t>
  </si>
  <si>
    <t>jeri.crumbliss@usd470.com</t>
  </si>
  <si>
    <t>Geary County</t>
  </si>
  <si>
    <t>Lacee Sell</t>
  </si>
  <si>
    <t>laceesell@usd475.org</t>
  </si>
  <si>
    <t>Crest</t>
  </si>
  <si>
    <t>Shane Walter</t>
  </si>
  <si>
    <t>swalter@usd479.org</t>
  </si>
  <si>
    <t>Columbus</t>
  </si>
  <si>
    <t>Brian Smith</t>
  </si>
  <si>
    <t>bsmith@usd493.com</t>
  </si>
  <si>
    <t>Galena</t>
  </si>
  <si>
    <t>Trey Moeller</t>
  </si>
  <si>
    <t>trey.moeller@galena499.org</t>
  </si>
  <si>
    <t>Octavio Estrella</t>
  </si>
  <si>
    <t>Parsons</t>
  </si>
  <si>
    <t>Lori Ray</t>
  </si>
  <si>
    <t>lray@vikingnet.net</t>
  </si>
  <si>
    <t xml:space="preserve">Education Service Centers in Kansas </t>
  </si>
  <si>
    <t>435*</t>
  </si>
  <si>
    <t>487*</t>
  </si>
  <si>
    <t>Herington</t>
  </si>
  <si>
    <t>496*</t>
  </si>
  <si>
    <t>Pawnee Heights</t>
  </si>
  <si>
    <t>334*</t>
  </si>
  <si>
    <t>Southern Cloud</t>
  </si>
  <si>
    <t>SC/E</t>
  </si>
  <si>
    <t>NC/E</t>
  </si>
  <si>
    <t>Program Contact</t>
  </si>
  <si>
    <t>Contact E-Mail</t>
  </si>
  <si>
    <t>Grade Level</t>
  </si>
  <si>
    <t>Greenbush Education Service Center</t>
  </si>
  <si>
    <t>SC/NC</t>
  </si>
  <si>
    <t>Laura Biermann</t>
  </si>
  <si>
    <t>Greenbush Virtual Academy</t>
  </si>
  <si>
    <t>785-690-7081</t>
  </si>
  <si>
    <t>don.grosdidier@greenbush.org</t>
  </si>
  <si>
    <t>Don Grosdidier</t>
  </si>
  <si>
    <t>620-543-2258</t>
  </si>
  <si>
    <t>Orion Topeka</t>
  </si>
  <si>
    <t>ESSDACK Learning Center</t>
  </si>
  <si>
    <t>Carmen Zeisler</t>
  </si>
  <si>
    <t>ESSDACK</t>
  </si>
  <si>
    <t>620-931-2525</t>
  </si>
  <si>
    <t>239*</t>
  </si>
  <si>
    <t>North Ottawa County</t>
  </si>
  <si>
    <t>314*</t>
  </si>
  <si>
    <t>Brewster</t>
  </si>
  <si>
    <t>Chris Vignery</t>
  </si>
  <si>
    <t>785-392-2167</t>
  </si>
  <si>
    <t>Shelly Angelos</t>
  </si>
  <si>
    <t>shelly.angelos@usd314.com</t>
  </si>
  <si>
    <t>785-694-2236</t>
  </si>
  <si>
    <t>785-427-3334</t>
  </si>
  <si>
    <t>Roger Perkins</t>
  </si>
  <si>
    <t>rperkins334@usd334.org</t>
  </si>
  <si>
    <t>398*</t>
  </si>
  <si>
    <t>408*</t>
  </si>
  <si>
    <t>410*</t>
  </si>
  <si>
    <t>Peabody-Burns</t>
  </si>
  <si>
    <t>Hillsboro</t>
  </si>
  <si>
    <t>ALL</t>
  </si>
  <si>
    <t>620-872-7600</t>
  </si>
  <si>
    <t>Service Center/District Number</t>
  </si>
  <si>
    <t>Program or District Name</t>
  </si>
  <si>
    <t>Greg Brown</t>
  </si>
  <si>
    <t>358*</t>
  </si>
  <si>
    <t>Dave Tappan</t>
  </si>
  <si>
    <t>General Education, Credit Recovery, Summer Offerings</t>
  </si>
  <si>
    <t>Shawnee Mission</t>
  </si>
  <si>
    <t>Project Finish</t>
  </si>
  <si>
    <t>913-993-9505</t>
  </si>
  <si>
    <t>michaelisaacsen@smsd.org</t>
  </si>
  <si>
    <t>https://www.smsd.org/academics/project-finish</t>
  </si>
  <si>
    <t>Cathi Wilson</t>
  </si>
  <si>
    <t>cathiwilson@usd358.com</t>
  </si>
  <si>
    <t>Phone #</t>
  </si>
  <si>
    <t>Mike Isaacsen</t>
  </si>
  <si>
    <t>School Building #</t>
  </si>
  <si>
    <t>cvignery@usd239.org</t>
  </si>
  <si>
    <t>gbrown@abileneschools.org</t>
  </si>
  <si>
    <t>620-527-4212</t>
  </si>
  <si>
    <t>Goodland Virtual School</t>
  </si>
  <si>
    <t>Ottawa Virtual School</t>
  </si>
  <si>
    <t>After 9/21 by Administrative Approval</t>
  </si>
  <si>
    <t>Joy Grimes/Michelle Lucht</t>
  </si>
  <si>
    <t>785-730-8355/8366</t>
  </si>
  <si>
    <t>Edmentum</t>
  </si>
  <si>
    <t>Yes, $50</t>
  </si>
  <si>
    <t>jgrimes@tps501.org; mlucht@tps501.org</t>
  </si>
  <si>
    <t>carmenzeisler@essdack.org</t>
  </si>
  <si>
    <t>https://www.essdack.org/21662_1</t>
  </si>
  <si>
    <t>Valley Center</t>
  </si>
  <si>
    <t>Adelyn Soellner</t>
  </si>
  <si>
    <t>https://virtualacademy.greenbush.org/</t>
  </si>
  <si>
    <t>12-10-21 for students starting Jan 22</t>
  </si>
  <si>
    <t>Acellus, FuelEd</t>
  </si>
  <si>
    <t>School Bldg #</t>
  </si>
  <si>
    <t>Jody Siebenmorgen</t>
  </si>
  <si>
    <t xml:space="preserve">No </t>
  </si>
  <si>
    <t xml:space="preserve">Yes </t>
  </si>
  <si>
    <t>yes</t>
  </si>
  <si>
    <t>NO</t>
  </si>
  <si>
    <t>785-229-8090 ext. 1911</t>
  </si>
  <si>
    <t>620-856-3366</t>
  </si>
  <si>
    <t>Mary Susan Cooper</t>
  </si>
  <si>
    <t>mary.cooper@usd497.org</t>
  </si>
  <si>
    <t>785-330-1424</t>
  </si>
  <si>
    <t>Jared Jackson</t>
  </si>
  <si>
    <t>jjackson@usd458.org</t>
  </si>
  <si>
    <t>316-218-4470</t>
  </si>
  <si>
    <t>Amy Wallace</t>
  </si>
  <si>
    <t>awallace@knusd331.com</t>
  </si>
  <si>
    <t>913-684-1400</t>
  </si>
  <si>
    <t>https://www.usd453.org/domain/256</t>
  </si>
  <si>
    <t xml:space="preserve">7-12, </t>
  </si>
  <si>
    <t>7-12,</t>
  </si>
  <si>
    <t>Brian Spencer</t>
  </si>
  <si>
    <t>Orion Winfield</t>
  </si>
  <si>
    <t>Orion NE Wichita, El Dorado, and Rose Hill</t>
  </si>
  <si>
    <t>622*</t>
  </si>
  <si>
    <t>357*</t>
  </si>
  <si>
    <t>385*</t>
  </si>
  <si>
    <t>402*</t>
  </si>
  <si>
    <t>205*</t>
  </si>
  <si>
    <t>375*</t>
  </si>
  <si>
    <t>264*</t>
  </si>
  <si>
    <t>356*</t>
  </si>
  <si>
    <t>396*</t>
  </si>
  <si>
    <t>492*</t>
  </si>
  <si>
    <t>394*</t>
  </si>
  <si>
    <t>465*</t>
  </si>
  <si>
    <t>Augusta</t>
  </si>
  <si>
    <t>Bell Plaine</t>
  </si>
  <si>
    <t>Bluestem</t>
  </si>
  <si>
    <t>Circle</t>
  </si>
  <si>
    <t>Clearwater</t>
  </si>
  <si>
    <t>Conway Springs</t>
  </si>
  <si>
    <t>Douglass</t>
  </si>
  <si>
    <t>Flinthills</t>
  </si>
  <si>
    <t>Perry Lecompton</t>
  </si>
  <si>
    <t>Rose Hill</t>
  </si>
  <si>
    <t>Udall</t>
  </si>
  <si>
    <t>Winfield</t>
  </si>
  <si>
    <t>Adults, 5th Year Seniors</t>
  </si>
  <si>
    <t>Apex Learning, Edmentum</t>
  </si>
  <si>
    <t>bspencer@phtigers.net</t>
  </si>
  <si>
    <t>Jessica Johnson</t>
  </si>
  <si>
    <t>785-542-4989</t>
  </si>
  <si>
    <t>jessicajohnson@eudoraschools.org</t>
  </si>
  <si>
    <t>https://www.eudoraschools.org/domain/566</t>
  </si>
  <si>
    <t>Hutchinson Public Schools</t>
  </si>
  <si>
    <t>620-615-4955</t>
  </si>
  <si>
    <t>General Education, Advanced Courses, Credit Recovery</t>
  </si>
  <si>
    <t>Hutchinson Virtual School | Home (usd308.com)</t>
  </si>
  <si>
    <t>Hutchinson Virtual School</t>
  </si>
  <si>
    <t>Shannon Buckman</t>
  </si>
  <si>
    <t>620-960-3745/620-465-3445</t>
  </si>
  <si>
    <t>https://www.usd258.net/index.php?pageID=207100_2</t>
  </si>
  <si>
    <t>First day back in January</t>
  </si>
  <si>
    <t>psparks@usd246.org; bgabern@usd246.org</t>
  </si>
  <si>
    <t>https://aava.usd313.org/o/aava</t>
  </si>
  <si>
    <t>VIRTUAL PROGRAM | Oxford USD 358</t>
  </si>
  <si>
    <t>ALL hyperlinks have been disabled on this sheet. Please copy/paste into your web browser.  Thank you.</t>
  </si>
  <si>
    <t>https://www.usd489.com/o/learning-center/</t>
  </si>
  <si>
    <t>General Education, Credit Recovery, Summer Courses, College, AP &amp; Honors Courses</t>
  </si>
  <si>
    <t>Acellus, Odysseyware</t>
  </si>
  <si>
    <t>jody.siebenmorgen@usd258.net</t>
  </si>
  <si>
    <t>csa.usd309ks.org/</t>
  </si>
  <si>
    <t>shelly.graves@eschoolacademy.org</t>
  </si>
  <si>
    <t>Shelly Graves</t>
  </si>
  <si>
    <t>kansas.eschoolacademy.org</t>
  </si>
  <si>
    <t>620-356-2963/620-353-3626</t>
  </si>
  <si>
    <t>Eudora Schools Virtual Learning</t>
  </si>
  <si>
    <t xml:space="preserve">9-12 </t>
  </si>
  <si>
    <t>C</t>
  </si>
  <si>
    <t>Osawatomie</t>
  </si>
  <si>
    <t>Salina Virtual Innovation Academy</t>
  </si>
  <si>
    <t>Osawatomie Virtual School</t>
  </si>
  <si>
    <t>Jeff White</t>
  </si>
  <si>
    <t>913-755-2191</t>
  </si>
  <si>
    <t>white@usd367.org</t>
  </si>
  <si>
    <t>www.usd367.com</t>
  </si>
  <si>
    <t>316-733-5561</t>
  </si>
  <si>
    <t>Derby Virtual School</t>
  </si>
  <si>
    <t>Wellington Virtual School</t>
  </si>
  <si>
    <t>Oxford Online Virtual School</t>
  </si>
  <si>
    <t>Chisholm Trail eLearning</t>
  </si>
  <si>
    <t>Caparral Virtual School</t>
  </si>
  <si>
    <t>eLearn 379 Virtual School</t>
  </si>
  <si>
    <t>Abilene Virtual School</t>
  </si>
  <si>
    <t>Scott Community Learning Center</t>
  </si>
  <si>
    <t>USD 508 eAcademy</t>
  </si>
  <si>
    <t>Avondale Academy</t>
  </si>
  <si>
    <t>316-462-8803</t>
  </si>
  <si>
    <t>Louisburg Virtual School</t>
  </si>
  <si>
    <t>Becky Mayes</t>
  </si>
  <si>
    <t>mayesb@usd251.org</t>
  </si>
  <si>
    <t>Haysville</t>
  </si>
  <si>
    <t>Jennifer Reed</t>
  </si>
  <si>
    <t>jreed@usd261.com</t>
  </si>
  <si>
    <t>USD #</t>
  </si>
  <si>
    <t>Marmaton Valley Virtual School</t>
  </si>
  <si>
    <t>620-237-4250</t>
  </si>
  <si>
    <t>marmatonvalley.org</t>
  </si>
  <si>
    <t>Wamego High School Virtual School</t>
  </si>
  <si>
    <t>http://www.wamegotechcenter.com/usd-320-virtual-school.php</t>
  </si>
  <si>
    <t>Credit Recovery, Summer Offerings</t>
  </si>
  <si>
    <t>Goddard Virtual School</t>
  </si>
  <si>
    <t>Brian Gee</t>
  </si>
  <si>
    <t>316-794-4142</t>
  </si>
  <si>
    <t>bgee@goddardusd.com</t>
  </si>
  <si>
    <t xml:space="preserve">www.goddardusd.com </t>
  </si>
  <si>
    <t>ALL hyperlinks have been disabled on this sheet. Please copy/paste into your web browser. 
Families: If available, please contact the district directly to see if they offer a virtual option. If not, contact the service center associated with that district.</t>
  </si>
  <si>
    <t>Coffeyville Virtual School</t>
  </si>
  <si>
    <t>Central Plains Diploma Recovery</t>
  </si>
  <si>
    <t>Erie/Galesburg</t>
  </si>
  <si>
    <t>(620) 244-3264</t>
  </si>
  <si>
    <t>(785) 284-2175</t>
  </si>
  <si>
    <t>DuewelR@turnerusd202.org</t>
  </si>
  <si>
    <t>(913) 288-3690</t>
  </si>
  <si>
    <t>(913) 721-2088</t>
  </si>
  <si>
    <t>Bonner Springs/Edwardsville</t>
  </si>
  <si>
    <t>Rick Moulin</t>
  </si>
  <si>
    <t>moulinr@usd204.net</t>
  </si>
  <si>
    <t>(913) 422-5600</t>
  </si>
  <si>
    <t>(913) 651-7373</t>
  </si>
  <si>
    <t>K-9,</t>
  </si>
  <si>
    <t>AJWessel@bluevalleyk12.org</t>
  </si>
  <si>
    <t>(913) 239-4124</t>
  </si>
  <si>
    <t>(620) 223-0800</t>
  </si>
  <si>
    <t>Vance Eden</t>
  </si>
  <si>
    <t>veden@uniontown235.org</t>
  </si>
  <si>
    <t>(620) 756-4302</t>
  </si>
  <si>
    <t>Southeast-Cherokee</t>
  </si>
  <si>
    <t>(620) 457-8350</t>
  </si>
  <si>
    <t>Girard</t>
  </si>
  <si>
    <t>(620) 724-4326</t>
  </si>
  <si>
    <t>(620) 231-7551</t>
  </si>
  <si>
    <t>(620) 235-3100</t>
  </si>
  <si>
    <t>(620) 481-2015</t>
  </si>
  <si>
    <t>(620) 365-4700</t>
  </si>
  <si>
    <t>Amber Wheeler</t>
  </si>
  <si>
    <t>(620) 473-3121</t>
  </si>
  <si>
    <t>(316) 554-2200</t>
  </si>
  <si>
    <t>adelyn.soellner@usd262.net</t>
  </si>
  <si>
    <t>(316) 755-7000</t>
  </si>
  <si>
    <t>(316) 794-4000</t>
  </si>
  <si>
    <t>(316) 444-2165 ext. 2006</t>
  </si>
  <si>
    <t>(620) 273-6303</t>
  </si>
  <si>
    <t>(620) 758-2793</t>
  </si>
  <si>
    <t>(785) 566-3396</t>
  </si>
  <si>
    <t>(785) 869-3455</t>
  </si>
  <si>
    <t>gJacobs@usd289.org</t>
  </si>
  <si>
    <t>(785) 883-2388</t>
  </si>
  <si>
    <t>(785) 458-7808</t>
  </si>
  <si>
    <t>(785) 889-4614</t>
  </si>
  <si>
    <t>LoganK@rockcreekschools.org</t>
  </si>
  <si>
    <t>(785) 494-8597</t>
  </si>
  <si>
    <t>(785) 449-2282</t>
  </si>
  <si>
    <t>(785) 243- 8853</t>
  </si>
  <si>
    <t>(785) 966-2246</t>
  </si>
  <si>
    <t>(785) 945-3214</t>
  </si>
  <si>
    <t>(913) 774-2000</t>
  </si>
  <si>
    <t>(785) 484-3444</t>
  </si>
  <si>
    <t>Jerome Johnson</t>
  </si>
  <si>
    <t>johnsonj@mclouth.org</t>
  </si>
  <si>
    <t>(913) 796-2201</t>
  </si>
  <si>
    <t>(785) 597-5138</t>
  </si>
  <si>
    <t>Topeka Seaman</t>
  </si>
  <si>
    <t>(785) 575-8600</t>
  </si>
  <si>
    <t>(913) 795-2247</t>
  </si>
  <si>
    <t>Jana Craig-Hare</t>
  </si>
  <si>
    <t>jhare@usd348.com</t>
  </si>
  <si>
    <t>(785) 594-2721</t>
  </si>
  <si>
    <t>(913) 757-2677</t>
  </si>
  <si>
    <t>Geoff Meiss</t>
  </si>
  <si>
    <t>gmeiss@usd365.org</t>
  </si>
  <si>
    <t>(785) 448-3115</t>
  </si>
  <si>
    <t>(620) 625-8806</t>
  </si>
  <si>
    <t>Karen Ulanski</t>
  </si>
  <si>
    <t>karen_ulanski@usd368.org</t>
  </si>
  <si>
    <t>(913) 294-8000</t>
  </si>
  <si>
    <t>(785) 582-4026</t>
  </si>
  <si>
    <t>Andrew Gaddis</t>
  </si>
  <si>
    <t>gaddis.andrew@usd377.org</t>
  </si>
  <si>
    <t>(913) 833-5050</t>
  </si>
  <si>
    <t>Mike Kastle</t>
  </si>
  <si>
    <t>Mkastle@usd387.org</t>
  </si>
  <si>
    <t>(620) 537-7721</t>
  </si>
  <si>
    <t>(620) 848-3386</t>
  </si>
  <si>
    <t>Atchison</t>
  </si>
  <si>
    <t>(913) 367-4384</t>
  </si>
  <si>
    <t>(913) 837-1700</t>
  </si>
  <si>
    <t>(620) 767-5192</t>
  </si>
  <si>
    <t>Tony Heward</t>
  </si>
  <si>
    <t>THeward@usd420.org</t>
  </si>
  <si>
    <t>(785) 528-3172</t>
  </si>
  <si>
    <t>(785) 828-4413 </t>
  </si>
  <si>
    <t>(785) 985-3950</t>
  </si>
  <si>
    <t>(800) 836-9525</t>
  </si>
  <si>
    <t>(620) 879-9220</t>
  </si>
  <si>
    <t>Cherryvale - Thayer</t>
  </si>
  <si>
    <t>tgithens@usd447.org.</t>
  </si>
  <si>
    <t>(620) 336-8134</t>
  </si>
  <si>
    <t>Marais Des Cygnes Valley</t>
  </si>
  <si>
    <t>(785) 549-3521</t>
  </si>
  <si>
    <t>Neodesha Schools</t>
  </si>
  <si>
    <t>(620) 325-2610</t>
  </si>
  <si>
    <t>(620) 438-2215</t>
  </si>
  <si>
    <t>(913) 416-1400 </t>
  </si>
  <si>
    <t>(913) 727-1100</t>
  </si>
  <si>
    <t>(620) 441-2000</t>
  </si>
  <si>
    <t>(785) 717-4000</t>
  </si>
  <si>
    <t>(620) 852-3540</t>
  </si>
  <si>
    <t>(620) 429-3661</t>
  </si>
  <si>
    <t>(620) 783-4499</t>
  </si>
  <si>
    <t>Kansas City</t>
  </si>
  <si>
    <t>Octavio.Estrella@kckps.org</t>
  </si>
  <si>
    <t>(913) 279-2091</t>
  </si>
  <si>
    <t>(620) 421-5950</t>
  </si>
  <si>
    <t>TBA</t>
  </si>
  <si>
    <t>Udall Virtual School</t>
  </si>
  <si>
    <t>Connie Clasen</t>
  </si>
  <si>
    <t>620-782-3355</t>
  </si>
  <si>
    <t>connieclasen@usd463.org</t>
  </si>
  <si>
    <t>OdysseyWare</t>
  </si>
  <si>
    <t>E</t>
  </si>
  <si>
    <t>9077</t>
  </si>
  <si>
    <t>Fresh Start Learning Center</t>
  </si>
  <si>
    <t>holtonks.net</t>
  </si>
  <si>
    <t>https://www.usd463.org/</t>
  </si>
  <si>
    <t>Holcomb</t>
  </si>
  <si>
    <t>Holcomb Virtal Academy</t>
  </si>
  <si>
    <t>Amy Wickwar</t>
  </si>
  <si>
    <t>amy.wickwar@usd363.com</t>
  </si>
  <si>
    <t>usd363.com</t>
  </si>
  <si>
    <t>Gen Edudcation, Credit Recovery</t>
  </si>
  <si>
    <t>Yes - In District Only</t>
  </si>
  <si>
    <t>Labette County  Schools</t>
  </si>
  <si>
    <t>Labette County Virtual School</t>
  </si>
  <si>
    <t>www.usd506.org</t>
  </si>
  <si>
    <t>jwyrick@usd506.org</t>
  </si>
  <si>
    <t>6-12 and Adults</t>
  </si>
  <si>
    <t>John Wyrick</t>
  </si>
  <si>
    <t>General Education and Credit Recovery</t>
  </si>
  <si>
    <t>9/15/2022</t>
  </si>
  <si>
    <t>McPherson</t>
  </si>
  <si>
    <t>McPherson Virtual Academy</t>
  </si>
  <si>
    <t>Kimberly Herron</t>
  </si>
  <si>
    <t>kimberly.herron@mcpherson.com</t>
  </si>
  <si>
    <t>www.mcpherson.com</t>
  </si>
  <si>
    <t>General Education, Credit Recovery, Aadvanced Courses, Summer offerings</t>
  </si>
  <si>
    <t>9/18</t>
  </si>
  <si>
    <t>Hays Virtual School</t>
  </si>
  <si>
    <t>=' Virtual Schools'!B73</t>
  </si>
  <si>
    <t>5-12</t>
  </si>
  <si>
    <t>Rocket Online School (ROCS)</t>
  </si>
  <si>
    <t>Rhonda Trimble</t>
  </si>
  <si>
    <t>rhonda@rocs.org</t>
  </si>
  <si>
    <t>K-12 and adults</t>
  </si>
  <si>
    <t>Ericka Shook</t>
  </si>
  <si>
    <t>eshook@usd313.org</t>
  </si>
  <si>
    <t>12/9/22 for 7th and 8th graders starting January 2023</t>
  </si>
  <si>
    <r>
      <t>12/9/22 for 7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and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graders starting January 2023</t>
    </r>
  </si>
  <si>
    <t>David Patterson</t>
  </si>
  <si>
    <t xml:space="preserve">pattersondl@usd308.com      </t>
  </si>
  <si>
    <t>9/2/2022 and 1/20/2022</t>
  </si>
  <si>
    <t>Penny Wilt/Megan Hett</t>
  </si>
  <si>
    <t xml:space="preserve">pwilt@havenschools.com/ mhett@havenschools.com </t>
  </si>
  <si>
    <t>August 12, 2022 - K12</t>
  </si>
  <si>
    <t>Tammy Peterson</t>
  </si>
  <si>
    <t xml:space="preserve"> tammy.peterson@swplains.org</t>
  </si>
  <si>
    <t>rocs.org.</t>
  </si>
  <si>
    <t>Amy Dreier</t>
  </si>
  <si>
    <t>adreier@svvcs.smokyvalley.org</t>
  </si>
  <si>
    <t>Joe Serna</t>
  </si>
  <si>
    <t>sernaj@usd290.org</t>
  </si>
  <si>
    <t>Maybe</t>
  </si>
  <si>
    <t>$30.00 fee</t>
  </si>
  <si>
    <t>n/s</t>
  </si>
  <si>
    <t>7274</t>
  </si>
  <si>
    <t>Jami Widrig</t>
  </si>
  <si>
    <t>jwidrig@usd266.com, mholmes@usd266.com</t>
  </si>
  <si>
    <t>9-12 Grade Virtual School Information | Louisburg High School (usd416.org)</t>
  </si>
  <si>
    <t>https://www.knusd331.com/o/virtualeagle</t>
  </si>
  <si>
    <t>Edgenuity, eDynamic</t>
  </si>
  <si>
    <t>7-12 and adults</t>
  </si>
  <si>
    <t>Multiple</t>
  </si>
  <si>
    <t>Blue Valley Virtual School</t>
  </si>
  <si>
    <t>Robert Asquith</t>
  </si>
  <si>
    <t>913-239-4023</t>
  </si>
  <si>
    <t>rasquith@bluevalleyk12.org</t>
  </si>
  <si>
    <t>www.bluevalleyk12.org</t>
  </si>
  <si>
    <t>General Education, Advanced Courses, Credit Recovery, Summer Offerings</t>
  </si>
  <si>
    <t>Edgenuity plus local design</t>
  </si>
  <si>
    <t>5th day of the semester</t>
  </si>
  <si>
    <t>316-800-5995</t>
  </si>
  <si>
    <t>General Education, Credit Recovery, Advanced/AP</t>
  </si>
  <si>
    <t>(785)364-5664 </t>
  </si>
  <si>
    <t>Iola High School Virtual</t>
  </si>
  <si>
    <t>Scott Carson</t>
  </si>
  <si>
    <t>620-365-4715</t>
  </si>
  <si>
    <t>scott.carson@usd257.org</t>
  </si>
  <si>
    <t>8-12</t>
  </si>
  <si>
    <t>ihs.usd257.org</t>
  </si>
  <si>
    <t>n/as</t>
  </si>
  <si>
    <t>K-12;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</si>
</sst>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Open Sans"/>
      <family val="2"/>
    </font>
    <font>
      <sz val="10"/>
      <name val="Open Sans"/>
      <family val="2"/>
    </font>
    <font>
      <u/>
      <sz val="10"/>
      <name val="Open Sans"/>
      <family val="2"/>
    </font>
    <font>
      <i/>
      <sz val="10"/>
      <name val="Open Sans"/>
      <family val="2"/>
    </font>
    <font>
      <b/>
      <sz val="11"/>
      <name val="Open Sans"/>
      <family val="2"/>
    </font>
    <font>
      <sz val="10"/>
      <color theme="1"/>
      <name val="Calibri"/>
      <family val="2"/>
      <scheme val="minor"/>
    </font>
    <font>
      <sz val="12"/>
      <color theme="1"/>
      <name val="Open Sans Semibold"/>
      <family val="2"/>
    </font>
    <font>
      <b/>
      <sz val="10"/>
      <color theme="1"/>
      <name val="Calibri"/>
      <family val="2"/>
      <scheme val="minor"/>
    </font>
    <font>
      <b/>
      <i/>
      <sz val="10"/>
      <name val="Open Sans"/>
      <family val="2"/>
    </font>
    <font>
      <u/>
      <sz val="11"/>
      <color theme="1"/>
      <name val="Calibri"/>
      <family val="2"/>
      <scheme val="minor"/>
    </font>
    <font>
      <b/>
      <u/>
      <sz val="11"/>
      <name val="Open Sans"/>
      <family val="2"/>
    </font>
    <font>
      <u/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name val="Open Sans Semibold"/>
      <family val="2"/>
    </font>
    <font>
      <b/>
      <i/>
      <sz val="10"/>
      <color theme="1"/>
      <name val="Open Sans Semibold"/>
      <family val="2"/>
    </font>
    <font>
      <b/>
      <i/>
      <u/>
      <sz val="10"/>
      <color theme="1"/>
      <name val="Open Sans Semibold"/>
      <family val="2"/>
    </font>
    <font>
      <b/>
      <sz val="10"/>
      <color theme="1"/>
      <name val="Open Sans Semibold"/>
      <family val="2"/>
    </font>
    <font>
      <i/>
      <u/>
      <sz val="10"/>
      <name val="Open Sans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Open Sans Semibold"/>
      <family val="2"/>
    </font>
    <font>
      <b/>
      <u/>
      <sz val="10"/>
      <name val="Open Sans"/>
      <family val="2"/>
    </font>
    <font>
      <u/>
      <sz val="11"/>
      <name val="Open Sans"/>
      <family val="2"/>
    </font>
    <font>
      <i/>
      <u/>
      <sz val="11"/>
      <name val="Open Sans"/>
      <family val="2"/>
    </font>
    <font>
      <u/>
      <sz val="10"/>
      <color theme="10"/>
      <name val="Open Sans"/>
      <family val="2"/>
    </font>
    <font>
      <u/>
      <sz val="11"/>
      <name val="Calibri"/>
      <family val="2"/>
      <scheme val="minor"/>
    </font>
    <font>
      <sz val="11"/>
      <color rgb="FF002060"/>
      <name val="Segoe UI"/>
      <family val="2"/>
    </font>
    <font>
      <sz val="10"/>
      <color rgb="FF00B050"/>
      <name val="Open Sans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1" fillId="0" borderId="0"/>
  </cellStyleXfs>
  <cellXfs count="184">
    <xf numFmtId="0" fontId="0" fillId="0" borderId="0" xfId="0"/>
    <xf numFmtId="49" fontId="2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14" fontId="3" fillId="0" borderId="0" xfId="0" applyNumberFormat="1" applyFont="1" applyFill="1" applyAlignment="1">
      <alignment horizontal="center"/>
    </xf>
    <xf numFmtId="49" fontId="3" fillId="0" borderId="0" xfId="0" quotePrefix="1" applyNumberFormat="1" applyFont="1" applyFill="1" applyAlignment="1"/>
    <xf numFmtId="49" fontId="3" fillId="0" borderId="0" xfId="0" applyNumberFormat="1" applyFont="1" applyFill="1" applyBorder="1" applyAlignment="1"/>
    <xf numFmtId="49" fontId="3" fillId="0" borderId="0" xfId="0" quotePrefix="1" applyNumberFormat="1" applyFont="1" applyFill="1" applyBorder="1" applyAlignment="1"/>
    <xf numFmtId="49" fontId="4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5" fillId="0" borderId="0" xfId="0" applyNumberFormat="1" applyFont="1" applyFill="1" applyAlignment="1">
      <alignment horizontal="left"/>
    </xf>
    <xf numFmtId="49" fontId="0" fillId="0" borderId="0" xfId="0" applyNumberFormat="1" applyFont="1" applyAlignment="1"/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49" fontId="7" fillId="0" borderId="0" xfId="0" applyNumberFormat="1" applyFont="1" applyAlignment="1"/>
    <xf numFmtId="49" fontId="9" fillId="0" borderId="0" xfId="0" applyNumberFormat="1" applyFont="1" applyAlignment="1"/>
    <xf numFmtId="49" fontId="11" fillId="0" borderId="0" xfId="0" applyNumberFormat="1" applyFont="1" applyAlignment="1"/>
    <xf numFmtId="49" fontId="4" fillId="0" borderId="0" xfId="1" applyNumberFormat="1" applyFont="1" applyFill="1" applyAlignment="1"/>
    <xf numFmtId="0" fontId="14" fillId="0" borderId="0" xfId="0" applyNumberFormat="1" applyFont="1" applyAlignment="1"/>
    <xf numFmtId="49" fontId="14" fillId="0" borderId="0" xfId="0" applyNumberFormat="1" applyFont="1" applyAlignment="1"/>
    <xf numFmtId="14" fontId="14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49" fontId="3" fillId="0" borderId="0" xfId="0" applyNumberFormat="1" applyFont="1" applyFill="1" applyAlignment="1"/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left" wrapText="1"/>
    </xf>
    <xf numFmtId="49" fontId="12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0" fontId="4" fillId="0" borderId="0" xfId="0" applyFont="1"/>
    <xf numFmtId="0" fontId="3" fillId="0" borderId="0" xfId="0" applyFont="1" applyFill="1" applyAlignment="1"/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4" fillId="0" borderId="0" xfId="1" applyFont="1"/>
    <xf numFmtId="0" fontId="20" fillId="0" borderId="0" xfId="0" applyFont="1"/>
    <xf numFmtId="0" fontId="19" fillId="0" borderId="0" xfId="0" applyNumberFormat="1" applyFont="1" applyFill="1" applyAlignment="1">
      <alignment horizontal="left"/>
    </xf>
    <xf numFmtId="0" fontId="11" fillId="0" borderId="0" xfId="0" applyFont="1"/>
    <xf numFmtId="14" fontId="0" fillId="0" borderId="0" xfId="0" applyNumberFormat="1"/>
    <xf numFmtId="14" fontId="20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5" fillId="4" borderId="0" xfId="0" applyNumberFormat="1" applyFont="1" applyFill="1" applyAlignment="1" applyProtection="1">
      <alignment horizontal="left"/>
      <protection hidden="1"/>
    </xf>
    <xf numFmtId="49" fontId="16" fillId="4" borderId="0" xfId="0" applyNumberFormat="1" applyFont="1" applyFill="1" applyProtection="1">
      <protection hidden="1"/>
    </xf>
    <xf numFmtId="49" fontId="17" fillId="4" borderId="0" xfId="0" applyNumberFormat="1" applyFont="1" applyFill="1" applyProtection="1">
      <protection hidden="1"/>
    </xf>
    <xf numFmtId="0" fontId="16" fillId="4" borderId="0" xfId="0" applyFont="1" applyFill="1" applyProtection="1">
      <protection hidden="1"/>
    </xf>
    <xf numFmtId="0" fontId="17" fillId="4" borderId="0" xfId="0" applyFont="1" applyFill="1" applyProtection="1">
      <protection hidden="1"/>
    </xf>
    <xf numFmtId="0" fontId="18" fillId="4" borderId="0" xfId="0" applyFont="1" applyFill="1" applyProtection="1">
      <protection hidden="1"/>
    </xf>
    <xf numFmtId="49" fontId="9" fillId="0" borderId="0" xfId="0" applyNumberFormat="1" applyFont="1" applyAlignment="1" applyProtection="1">
      <protection hidden="1"/>
    </xf>
    <xf numFmtId="14" fontId="9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14" fontId="3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protection hidden="1"/>
    </xf>
    <xf numFmtId="49" fontId="4" fillId="0" borderId="0" xfId="0" applyNumberFormat="1" applyFont="1" applyFill="1" applyAlignment="1" applyProtection="1">
      <alignment horizontal="left"/>
      <protection hidden="1"/>
    </xf>
    <xf numFmtId="0" fontId="10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left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 horizontal="left"/>
      <protection hidden="1"/>
    </xf>
    <xf numFmtId="49" fontId="5" fillId="0" borderId="0" xfId="0" applyNumberFormat="1" applyFont="1" applyFill="1" applyAlignment="1" applyProtection="1">
      <alignment horizontal="center"/>
      <protection hidden="1"/>
    </xf>
    <xf numFmtId="49" fontId="19" fillId="0" borderId="0" xfId="0" applyNumberFormat="1" applyFont="1" applyFill="1" applyAlignment="1" applyProtection="1">
      <alignment horizontal="left"/>
      <protection hidden="1"/>
    </xf>
    <xf numFmtId="14" fontId="5" fillId="0" borderId="0" xfId="0" applyNumberFormat="1" applyFont="1" applyFill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14" fontId="3" fillId="0" borderId="0" xfId="0" applyNumberFormat="1" applyFont="1" applyFill="1" applyAlignment="1" applyProtection="1">
      <alignment horizontal="center"/>
      <protection hidden="1"/>
    </xf>
    <xf numFmtId="49" fontId="4" fillId="0" borderId="0" xfId="0" applyNumberFormat="1" applyFont="1" applyFill="1" applyAlignment="1" applyProtection="1">
      <protection hidden="1"/>
    </xf>
    <xf numFmtId="49" fontId="7" fillId="0" borderId="0" xfId="0" applyNumberFormat="1" applyFont="1" applyAlignment="1" applyProtection="1"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14" fillId="0" borderId="0" xfId="0" applyNumberFormat="1" applyFont="1" applyAlignment="1" applyProtection="1">
      <protection hidden="1"/>
    </xf>
    <xf numFmtId="14" fontId="14" fillId="0" borderId="0" xfId="0" applyNumberFormat="1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protection hidden="1"/>
    </xf>
    <xf numFmtId="0" fontId="11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6" fillId="0" borderId="0" xfId="0" applyNumberFormat="1" applyFont="1" applyFill="1" applyAlignment="1" applyProtection="1">
      <alignment wrapText="1"/>
      <protection hidden="1"/>
    </xf>
    <xf numFmtId="1" fontId="6" fillId="0" borderId="0" xfId="0" applyNumberFormat="1" applyFont="1" applyFill="1" applyAlignment="1" applyProtection="1">
      <alignment horizontal="center" wrapText="1"/>
      <protection hidden="1"/>
    </xf>
    <xf numFmtId="0" fontId="6" fillId="0" borderId="0" xfId="0" applyNumberFormat="1" applyFont="1" applyFill="1" applyAlignment="1" applyProtection="1">
      <alignment wrapText="1"/>
      <protection hidden="1"/>
    </xf>
    <xf numFmtId="49" fontId="6" fillId="0" borderId="0" xfId="0" applyNumberFormat="1" applyFont="1" applyFill="1" applyAlignment="1" applyProtection="1">
      <alignment horizontal="center" wrapText="1"/>
      <protection hidden="1"/>
    </xf>
    <xf numFmtId="49" fontId="12" fillId="0" borderId="0" xfId="0" applyNumberFormat="1" applyFont="1" applyFill="1" applyAlignment="1" applyProtection="1">
      <alignment wrapText="1"/>
      <protection hidden="1"/>
    </xf>
    <xf numFmtId="14" fontId="6" fillId="0" borderId="0" xfId="0" applyNumberFormat="1" applyFont="1" applyFill="1" applyAlignment="1" applyProtection="1">
      <alignment wrapText="1"/>
      <protection hidden="1"/>
    </xf>
    <xf numFmtId="0" fontId="4" fillId="0" borderId="0" xfId="1" applyFont="1" applyFill="1"/>
    <xf numFmtId="0" fontId="4" fillId="0" borderId="0" xfId="1" applyFont="1" applyFill="1" applyAlignment="1"/>
    <xf numFmtId="49" fontId="8" fillId="3" borderId="0" xfId="0" applyNumberFormat="1" applyFont="1" applyFill="1" applyAlignment="1" applyProtection="1">
      <alignment vertical="center" wrapText="1"/>
    </xf>
    <xf numFmtId="49" fontId="0" fillId="0" borderId="0" xfId="0" applyNumberFormat="1" applyFont="1" applyAlignment="1" applyProtection="1"/>
    <xf numFmtId="14" fontId="0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/>
    <xf numFmtId="0" fontId="3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left"/>
    </xf>
    <xf numFmtId="16" fontId="3" fillId="0" borderId="0" xfId="0" applyNumberFormat="1" applyFont="1" applyFill="1" applyAlignment="1" applyProtection="1">
      <alignment horizontal="left"/>
    </xf>
    <xf numFmtId="0" fontId="4" fillId="0" borderId="0" xfId="0" applyFont="1" applyFill="1" applyProtection="1"/>
    <xf numFmtId="49" fontId="3" fillId="0" borderId="0" xfId="0" applyNumberFormat="1" applyFont="1" applyFill="1" applyAlignment="1" applyProtection="1"/>
    <xf numFmtId="49" fontId="4" fillId="0" borderId="0" xfId="1" applyNumberFormat="1" applyFont="1" applyFill="1" applyAlignment="1" applyProtection="1"/>
    <xf numFmtId="49" fontId="3" fillId="0" borderId="0" xfId="0" applyNumberFormat="1" applyFont="1" applyFill="1" applyAlignment="1" applyProtection="1">
      <alignment horizontal="left" wrapText="1"/>
    </xf>
    <xf numFmtId="0" fontId="20" fillId="0" borderId="0" xfId="0" applyFont="1" applyProtection="1"/>
    <xf numFmtId="0" fontId="3" fillId="0" borderId="0" xfId="0" applyNumberFormat="1" applyFont="1" applyFill="1" applyAlignment="1" applyProtection="1">
      <alignment horizontal="left" wrapText="1"/>
    </xf>
    <xf numFmtId="49" fontId="7" fillId="0" borderId="0" xfId="0" applyNumberFormat="1" applyFont="1" applyAlignment="1" applyProtection="1"/>
    <xf numFmtId="14" fontId="7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Protection="1"/>
    <xf numFmtId="0" fontId="14" fillId="0" borderId="0" xfId="0" applyFont="1" applyFill="1" applyProtection="1"/>
    <xf numFmtId="0" fontId="13" fillId="0" borderId="0" xfId="0" applyFont="1" applyFill="1" applyProtection="1"/>
    <xf numFmtId="0" fontId="4" fillId="0" borderId="0" xfId="1" applyFont="1" applyFill="1" applyProtection="1"/>
    <xf numFmtId="49" fontId="3" fillId="0" borderId="0" xfId="0" applyNumberFormat="1" applyFont="1" applyFill="1" applyBorder="1" applyAlignment="1" applyProtection="1"/>
    <xf numFmtId="14" fontId="3" fillId="0" borderId="0" xfId="0" applyNumberFormat="1" applyFont="1" applyFill="1" applyAlignment="1" applyProtection="1">
      <alignment horizontal="center"/>
    </xf>
    <xf numFmtId="49" fontId="3" fillId="0" borderId="0" xfId="0" quotePrefix="1" applyNumberFormat="1" applyFont="1" applyFill="1" applyAlignment="1" applyProtection="1"/>
    <xf numFmtId="0" fontId="1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49" fontId="6" fillId="0" borderId="0" xfId="0" applyNumberFormat="1" applyFont="1" applyAlignment="1" applyProtection="1">
      <protection locked="0"/>
    </xf>
    <xf numFmtId="49" fontId="12" fillId="0" borderId="0" xfId="0" applyNumberFormat="1" applyFont="1" applyAlignment="1" applyProtection="1">
      <protection locked="0"/>
    </xf>
    <xf numFmtId="0" fontId="23" fillId="0" borderId="0" xfId="1" applyNumberFormat="1" applyFont="1" applyFill="1" applyAlignment="1" applyProtection="1">
      <alignment horizontal="left"/>
      <protection hidden="1"/>
    </xf>
    <xf numFmtId="0" fontId="23" fillId="0" borderId="0" xfId="1" applyNumberFormat="1" applyFont="1" applyFill="1" applyAlignment="1" applyProtection="1">
      <alignment horizontal="left"/>
    </xf>
    <xf numFmtId="0" fontId="4" fillId="0" borderId="0" xfId="0" applyFont="1" applyProtection="1"/>
    <xf numFmtId="0" fontId="23" fillId="0" borderId="0" xfId="1" applyFont="1" applyFill="1" applyProtection="1"/>
    <xf numFmtId="0" fontId="23" fillId="0" borderId="0" xfId="1" applyFont="1" applyFill="1" applyProtection="1">
      <protection hidden="1"/>
    </xf>
    <xf numFmtId="49" fontId="9" fillId="4" borderId="0" xfId="0" applyNumberFormat="1" applyFont="1" applyFill="1" applyAlignment="1" applyProtection="1">
      <protection hidden="1"/>
    </xf>
    <xf numFmtId="14" fontId="9" fillId="4" borderId="0" xfId="0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/>
    <xf numFmtId="0" fontId="14" fillId="0" borderId="0" xfId="0" applyNumberFormat="1" applyFont="1" applyAlignment="1" applyProtection="1"/>
    <xf numFmtId="49" fontId="14" fillId="0" borderId="0" xfId="0" applyNumberFormat="1" applyFont="1" applyAlignment="1" applyProtection="1"/>
    <xf numFmtId="49" fontId="17" fillId="0" borderId="0" xfId="0" applyNumberFormat="1" applyFont="1" applyFill="1" applyProtection="1"/>
    <xf numFmtId="0" fontId="4" fillId="0" borderId="0" xfId="0" applyNumberFormat="1" applyFont="1" applyFill="1" applyAlignment="1" applyProtection="1">
      <protection hidden="1"/>
    </xf>
    <xf numFmtId="49" fontId="20" fillId="0" borderId="0" xfId="0" applyNumberFormat="1" applyFont="1"/>
    <xf numFmtId="49" fontId="1" fillId="0" borderId="0" xfId="1" applyNumberFormat="1" applyFont="1" applyFill="1" applyAlignment="1"/>
    <xf numFmtId="49" fontId="24" fillId="0" borderId="0" xfId="1" applyNumberFormat="1" applyFont="1" applyFill="1" applyAlignment="1"/>
    <xf numFmtId="49" fontId="24" fillId="0" borderId="0" xfId="0" applyNumberFormat="1" applyFont="1" applyFill="1" applyAlignment="1"/>
    <xf numFmtId="0" fontId="11" fillId="0" borderId="0" xfId="0" applyFont="1" applyFill="1"/>
    <xf numFmtId="0" fontId="24" fillId="0" borderId="0" xfId="0" applyNumberFormat="1" applyFont="1" applyFill="1" applyAlignment="1" applyProtection="1">
      <alignment horizontal="left"/>
      <protection hidden="1"/>
    </xf>
    <xf numFmtId="49" fontId="24" fillId="0" borderId="0" xfId="0" applyNumberFormat="1" applyFont="1" applyFill="1" applyAlignment="1" applyProtection="1">
      <alignment horizontal="left"/>
      <protection hidden="1"/>
    </xf>
    <xf numFmtId="49" fontId="25" fillId="0" borderId="0" xfId="0" applyNumberFormat="1" applyFont="1" applyFill="1" applyAlignment="1" applyProtection="1">
      <alignment horizontal="left"/>
      <protection hidden="1"/>
    </xf>
    <xf numFmtId="0" fontId="25" fillId="0" borderId="0" xfId="0" applyNumberFormat="1" applyFont="1" applyFill="1" applyAlignment="1" applyProtection="1">
      <alignment horizontal="left"/>
      <protection hidden="1"/>
    </xf>
    <xf numFmtId="0" fontId="25" fillId="0" borderId="0" xfId="0" applyNumberFormat="1" applyFont="1" applyFill="1" applyAlignment="1">
      <alignment horizontal="left"/>
    </xf>
    <xf numFmtId="49" fontId="26" fillId="0" borderId="0" xfId="1" applyNumberFormat="1" applyFont="1" applyFill="1" applyAlignment="1"/>
    <xf numFmtId="0" fontId="26" fillId="0" borderId="0" xfId="1" applyFont="1" applyFill="1"/>
    <xf numFmtId="0" fontId="26" fillId="0" borderId="0" xfId="1" applyFont="1" applyFill="1" applyAlignment="1"/>
    <xf numFmtId="49" fontId="26" fillId="0" borderId="0" xfId="1" applyNumberFormat="1" applyFont="1" applyFill="1" applyBorder="1" applyAlignment="1"/>
    <xf numFmtId="49" fontId="0" fillId="0" borderId="0" xfId="0" applyNumberFormat="1" applyFont="1" applyFill="1" applyAlignment="1" applyProtection="1"/>
    <xf numFmtId="49" fontId="6" fillId="0" borderId="0" xfId="0" applyNumberFormat="1" applyFont="1" applyFill="1" applyAlignment="1" applyProtection="1">
      <protection locked="0"/>
    </xf>
    <xf numFmtId="49" fontId="15" fillId="0" borderId="0" xfId="0" applyNumberFormat="1" applyFont="1" applyFill="1" applyAlignment="1" applyProtection="1">
      <alignment horizontal="left"/>
      <protection hidden="1"/>
    </xf>
    <xf numFmtId="0" fontId="18" fillId="0" borderId="0" xfId="0" applyFont="1" applyFill="1" applyProtection="1">
      <protection hidden="1"/>
    </xf>
    <xf numFmtId="49" fontId="9" fillId="0" borderId="0" xfId="0" applyNumberFormat="1" applyFont="1" applyFill="1" applyAlignment="1" applyProtection="1">
      <protection hidden="1"/>
    </xf>
    <xf numFmtId="49" fontId="7" fillId="0" borderId="0" xfId="0" applyNumberFormat="1" applyFont="1" applyFill="1" applyAlignment="1" applyProtection="1"/>
    <xf numFmtId="49" fontId="9" fillId="0" borderId="0" xfId="0" applyNumberFormat="1" applyFont="1" applyFill="1" applyAlignment="1"/>
    <xf numFmtId="49" fontId="17" fillId="0" borderId="0" xfId="0" applyNumberFormat="1" applyFont="1" applyFill="1" applyProtection="1">
      <protection hidden="1"/>
    </xf>
    <xf numFmtId="0" fontId="0" fillId="0" borderId="0" xfId="0" applyFill="1"/>
    <xf numFmtId="49" fontId="7" fillId="0" borderId="0" xfId="0" applyNumberFormat="1" applyFont="1" applyFill="1" applyAlignment="1"/>
    <xf numFmtId="49" fontId="14" fillId="0" borderId="0" xfId="0" applyNumberFormat="1" applyFont="1" applyFill="1" applyAlignment="1"/>
    <xf numFmtId="49" fontId="0" fillId="0" borderId="0" xfId="0" applyNumberFormat="1" applyFont="1" applyFill="1" applyAlignment="1"/>
    <xf numFmtId="49" fontId="1" fillId="0" borderId="0" xfId="1" applyNumberFormat="1" applyFill="1" applyAlignment="1"/>
    <xf numFmtId="0" fontId="1" fillId="0" borderId="0" xfId="1" applyFill="1"/>
    <xf numFmtId="0" fontId="27" fillId="0" borderId="0" xfId="1" applyFont="1" applyFill="1"/>
    <xf numFmtId="0" fontId="28" fillId="0" borderId="0" xfId="0" applyFont="1"/>
    <xf numFmtId="0" fontId="16" fillId="5" borderId="0" xfId="0" applyFont="1" applyFill="1" applyProtection="1">
      <protection hidden="1"/>
    </xf>
    <xf numFmtId="49" fontId="15" fillId="5" borderId="0" xfId="0" applyNumberFormat="1" applyFont="1" applyFill="1" applyAlignment="1" applyProtection="1">
      <alignment horizontal="left"/>
      <protection hidden="1"/>
    </xf>
    <xf numFmtId="49" fontId="2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Protection="1"/>
    <xf numFmtId="0" fontId="3" fillId="0" borderId="0" xfId="0" applyNumberFormat="1" applyFont="1" applyFill="1" applyAlignment="1" applyProtection="1"/>
    <xf numFmtId="0" fontId="1" fillId="0" borderId="0" xfId="1"/>
    <xf numFmtId="49" fontId="8" fillId="3" borderId="0" xfId="0" applyNumberFormat="1" applyFont="1" applyFill="1" applyAlignment="1" applyProtection="1">
      <alignment horizontal="center" vertical="center" wrapText="1"/>
    </xf>
    <xf numFmtId="49" fontId="22" fillId="3" borderId="0" xfId="0" applyNumberFormat="1" applyFont="1" applyFill="1" applyAlignment="1" applyProtection="1">
      <alignment horizontal="center" vertical="center" wrapText="1"/>
      <protection hidden="1"/>
    </xf>
    <xf numFmtId="49" fontId="8" fillId="3" borderId="0" xfId="0" applyNumberFormat="1" applyFont="1" applyFill="1" applyAlignment="1" applyProtection="1">
      <alignment horizontal="center" vertical="center" wrapText="1"/>
      <protection hidden="1"/>
    </xf>
    <xf numFmtId="0" fontId="31" fillId="0" borderId="0" xfId="0" applyFont="1"/>
  </cellXfs>
  <cellStyles count="3">
    <cellStyle name="Hyperlink" xfId="1" builtinId="8"/>
    <cellStyle name="Normal" xfId="0" builtinId="0"/>
    <cellStyle name="Normal 2" xfId="2" xr:uid="{00000000-0005-0000-0000-000031000000}"/>
  </cellStyles>
  <dxfs count="32770"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19" formatCode="m/d/yyyy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/>
        <vertAlign val="baseline"/>
        <sz val="10"/>
        <color auto="1"/>
        <name val="Open Sans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/>
        <vertAlign val="baseline"/>
        <sz val="10"/>
        <color auto="1"/>
        <name val="Open Sans"/>
        <family val="2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/>
        <vertAlign val="baseline"/>
        <sz val="11"/>
      </font>
    </dxf>
    <dxf>
      <font>
        <b val="0"/>
        <i/>
        <strike val="0"/>
        <condense val="0"/>
        <extend val="0"/>
        <outline val="0"/>
        <shadow val="0"/>
        <u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0" formatCode="General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Open Sans"/>
        <family val="2"/>
        <scheme val="none"/>
      </font>
      <numFmt numFmtId="30" formatCode="@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auto="1"/>
      </font>
    </dxf>
    <dxf>
      <font>
        <strike val="0"/>
        <outline val="0"/>
        <shadow val="0"/>
        <vertAlign val="baseli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11</xdr:col>
      <xdr:colOff>39041</xdr:colOff>
      <xdr:row>35</xdr:row>
      <xdr:rowOff>181919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D77AFE-1DE9-4034-A309-CD2ACE6F6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6744641" cy="67636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00B764-5457-4E3F-AD17-D0E60E7EA379}" name="Table1" displayName="Table1" ref="A70:XFD78" headerRowCount="0" totalsRowShown="0" headerRowDxfId="32769" dataDxfId="32768" headerRowCellStyle="Normal" dataCellStyle="Normal">
  <tableColumns count="16384">
    <tableColumn id="1" xr3:uid="{D7EDF232-7856-4FB8-BF88-179408D109D7}" name="Column1" headerRowDxfId="32767" dataDxfId="32766" dataCellStyle="Normal"/>
    <tableColumn id="2" xr3:uid="{567FA8C3-053C-4445-B304-20849ABA7154}" name="Column2" headerRowDxfId="32765" dataDxfId="32764" dataCellStyle="Normal"/>
    <tableColumn id="3" xr3:uid="{922A7FCD-2F78-45BB-901E-0850AF42FC55}" name="Column3" headerRowDxfId="32763" dataDxfId="32762" dataCellStyle="Normal"/>
    <tableColumn id="4" xr3:uid="{A68C343A-0BB1-4F79-A38D-BA3995C807E8}" name="Column4" headerRowDxfId="32761" dataDxfId="32760" dataCellStyle="Normal"/>
    <tableColumn id="5" xr3:uid="{9BE992C5-732A-46CD-B376-5FABE21E23D7}" name="Column5" headerRowDxfId="32759" dataDxfId="32758" dataCellStyle="Normal"/>
    <tableColumn id="6" xr3:uid="{3C98EFE0-6E8B-4C30-A746-DB9561732EB7}" name="Column6" headerRowDxfId="32757" dataDxfId="32756" dataCellStyle="Normal"/>
    <tableColumn id="7" xr3:uid="{6D1CF6FB-87C4-4332-B886-957D0D08BFDC}" name="Column7" headerRowDxfId="32755" dataDxfId="32754" dataCellStyle="Normal"/>
    <tableColumn id="8" xr3:uid="{10977E74-B39F-4E30-AB1E-97BE149A0451}" name="Column8" headerRowDxfId="32753" dataDxfId="32752" dataCellStyle="Normal"/>
    <tableColumn id="9" xr3:uid="{4723FA75-773A-4BAA-8457-855341DC5A35}" name="Column9" headerRowDxfId="32751" dataDxfId="32750" headerRowCellStyle="Hyperlink" dataCellStyle="Hyperlink"/>
    <tableColumn id="10" xr3:uid="{29FD042C-5A90-443D-BDC4-6FAEEAECAC27}" name="Column10" headerRowDxfId="32749" dataDxfId="32748" dataCellStyle="Normal"/>
    <tableColumn id="11" xr3:uid="{790C3FA2-B433-416E-9C9C-0B8119569AF5}" name="Column11" headerRowDxfId="32747" dataDxfId="32746" headerRowCellStyle="Hyperlink" dataCellStyle="Normal"/>
    <tableColumn id="12" xr3:uid="{AE13E175-1D5D-45AA-8BE0-3506C72B53EF}" name="Column12" headerRowDxfId="32745" dataDxfId="32744" dataCellStyle="Normal"/>
    <tableColumn id="13" xr3:uid="{15E852D4-9289-4986-A879-3752806EFE76}" name="Column13" headerRowDxfId="32743" dataDxfId="32742" dataCellStyle="Normal"/>
    <tableColumn id="14" xr3:uid="{6E872D9A-0792-463E-85D2-A87B9CEE9409}" name="Column14" headerRowDxfId="32741" dataDxfId="32740" dataCellStyle="Normal"/>
    <tableColumn id="15" xr3:uid="{7C2E5D2D-9028-4AFD-9B76-193DA954B587}" name="Column15" headerRowDxfId="32739" dataDxfId="32738" dataCellStyle="Normal"/>
    <tableColumn id="16" xr3:uid="{55DD6F28-068C-48A4-9130-01019B9A78DA}" name="Column16" headerRowDxfId="32737" dataDxfId="32736" dataCellStyle="Normal"/>
    <tableColumn id="17" xr3:uid="{01ECABF0-5188-43DD-914A-53CC00864069}" name="Column17" headerRowDxfId="32735" dataDxfId="32734" dataCellStyle="Normal"/>
    <tableColumn id="18" xr3:uid="{0D7CB9D0-FF25-47FA-A55B-992A5D09820C}" name="Column18" headerRowDxfId="32733" dataDxfId="32732" dataCellStyle="Normal"/>
    <tableColumn id="19" xr3:uid="{FD207FE9-D247-4DDF-BCC0-07B48A0698CB}" name="Column19" headerRowDxfId="32731" dataDxfId="32730" dataCellStyle="Normal"/>
    <tableColumn id="20" xr3:uid="{1FD0549C-ACA1-4828-968F-E3E00F76C6CE}" name="Column20" headerRowDxfId="32729" dataDxfId="32728" dataCellStyle="Normal"/>
    <tableColumn id="21" xr3:uid="{E9A6FB2A-A7BF-47FE-B218-0A6C3BF4E16E}" name="Column21" headerRowDxfId="32727" dataDxfId="32726" dataCellStyle="Normal"/>
    <tableColumn id="22" xr3:uid="{B0F4FDD0-056E-430F-BFE6-76A7F0E59098}" name="Column22" headerRowDxfId="32725" dataDxfId="32724" dataCellStyle="Normal"/>
    <tableColumn id="23" xr3:uid="{C4C06702-A6D2-4698-86C4-D7B5590D78B0}" name="Column23" headerRowDxfId="32723" dataDxfId="32722" dataCellStyle="Normal"/>
    <tableColumn id="24" xr3:uid="{F586BAC2-9CFF-4247-85DC-5DE36BB00DA2}" name="Column24" headerRowDxfId="32721" dataDxfId="32720" dataCellStyle="Normal"/>
    <tableColumn id="25" xr3:uid="{30100D1F-CE44-4CF1-8936-B87764BC8FA7}" name="Column25" headerRowDxfId="32719" dataDxfId="32718" dataCellStyle="Normal"/>
    <tableColumn id="26" xr3:uid="{2EFDF761-32CE-41A0-B431-DE970FF63A7C}" name="Column26" headerRowDxfId="32717" dataDxfId="32716" dataCellStyle="Normal"/>
    <tableColumn id="27" xr3:uid="{39F8E985-5FB0-48D0-9EB0-8ECF0E978E57}" name="Column27" headerRowDxfId="32715" dataDxfId="32714" dataCellStyle="Normal"/>
    <tableColumn id="28" xr3:uid="{224005A5-6959-4F05-83AB-27E1994A3F73}" name="Column28" headerRowDxfId="32713" dataDxfId="32712" dataCellStyle="Normal"/>
    <tableColumn id="29" xr3:uid="{30F08749-5C6B-4FEA-9C71-6DB386748B61}" name="Column29" headerRowDxfId="32711" dataDxfId="32710" dataCellStyle="Normal"/>
    <tableColumn id="30" xr3:uid="{472B786C-F900-4B86-B7C1-61A61F9BC96A}" name="Column30" headerRowDxfId="32709" dataDxfId="32708" dataCellStyle="Normal"/>
    <tableColumn id="31" xr3:uid="{788FB3AB-5E51-46F5-8759-F5039E108F41}" name="Column31" headerRowDxfId="32707" dataDxfId="32706" dataCellStyle="Normal"/>
    <tableColumn id="32" xr3:uid="{F3135C82-6A99-4689-9F41-861F3E8C4507}" name="Column32" headerRowDxfId="32705" dataDxfId="32704" dataCellStyle="Normal"/>
    <tableColumn id="33" xr3:uid="{640B5A1B-D7D8-448E-8F3A-A9463F8317C0}" name="Column33" headerRowDxfId="32703" dataDxfId="32702" dataCellStyle="Normal"/>
    <tableColumn id="34" xr3:uid="{739300CE-C993-4D76-A816-4476E9B34CF1}" name="Column34" headerRowDxfId="32701" dataDxfId="32700" dataCellStyle="Normal"/>
    <tableColumn id="35" xr3:uid="{1BF39821-15E5-4DFD-A3F2-01774D508B73}" name="Column35" headerRowDxfId="32699" dataDxfId="32698" dataCellStyle="Normal"/>
    <tableColumn id="36" xr3:uid="{DD7C805B-5F2E-450C-B884-08F7892AFACF}" name="Column36" headerRowDxfId="32697" dataDxfId="32696" dataCellStyle="Normal"/>
    <tableColumn id="37" xr3:uid="{ECC19CC6-1F91-4558-B00C-4CDF62CAD7FE}" name="Column37" headerRowDxfId="32695" dataDxfId="32694" dataCellStyle="Normal"/>
    <tableColumn id="38" xr3:uid="{CEFB1C5A-3249-4602-8F25-1FB99CA508CD}" name="Column38" headerRowDxfId="32693" dataDxfId="32692" dataCellStyle="Normal"/>
    <tableColumn id="39" xr3:uid="{FC8EDE15-B24F-4897-A758-EB5A964C049B}" name="Column39" headerRowDxfId="32691" dataDxfId="32690" dataCellStyle="Normal"/>
    <tableColumn id="40" xr3:uid="{F782A8A4-63E2-4898-8FCE-9724AD5DD375}" name="Column40" headerRowDxfId="32689" dataDxfId="32688" dataCellStyle="Normal"/>
    <tableColumn id="41" xr3:uid="{3FB1D1B7-9664-47D5-BF77-F79766683526}" name="Column41" headerRowDxfId="32687" dataDxfId="32686" dataCellStyle="Normal"/>
    <tableColumn id="42" xr3:uid="{346DF215-6354-4838-BDFA-0086C16687A6}" name="Column42" headerRowDxfId="32685" dataDxfId="32684" dataCellStyle="Normal"/>
    <tableColumn id="43" xr3:uid="{55EDE05A-E542-42D1-B20C-456852A6057F}" name="Column43" headerRowDxfId="32683" dataDxfId="32682" dataCellStyle="Normal"/>
    <tableColumn id="44" xr3:uid="{C8181371-729C-450C-B8BD-0F13ACA6EFEC}" name="Column44" headerRowDxfId="32681" dataDxfId="32680" dataCellStyle="Normal"/>
    <tableColumn id="45" xr3:uid="{A801EEA2-4639-4E45-974E-1A6BD0025E57}" name="Column45" headerRowDxfId="32679" dataDxfId="32678" dataCellStyle="Normal"/>
    <tableColumn id="46" xr3:uid="{DC507614-B808-431B-9908-8536F17DBD4B}" name="Column46" headerRowDxfId="32677" dataDxfId="32676" dataCellStyle="Normal"/>
    <tableColumn id="47" xr3:uid="{27E73CD9-B5AC-4222-84B4-5C155291B4C1}" name="Column47" headerRowDxfId="32675" dataDxfId="32674" dataCellStyle="Normal"/>
    <tableColumn id="48" xr3:uid="{ACF06FF6-5185-4615-A8AE-75AFFD068DF7}" name="Column48" headerRowDxfId="32673" dataDxfId="32672" dataCellStyle="Normal"/>
    <tableColumn id="49" xr3:uid="{3F68EC96-F867-4D37-AA78-77C06C214C76}" name="Column49" headerRowDxfId="32671" dataDxfId="32670" dataCellStyle="Normal"/>
    <tableColumn id="50" xr3:uid="{034F3629-BF8E-4B81-8CAC-0664984FB30D}" name="Column50" headerRowDxfId="32669" dataDxfId="32668" dataCellStyle="Normal"/>
    <tableColumn id="51" xr3:uid="{C2D112E5-A30D-4DB9-BB9D-A956502D12FA}" name="Column51" headerRowDxfId="32667" dataDxfId="32666" dataCellStyle="Normal"/>
    <tableColumn id="52" xr3:uid="{8037527E-0D9C-4C70-9152-7328ED9CB415}" name="Column52" headerRowDxfId="32665" dataDxfId="32664" dataCellStyle="Normal"/>
    <tableColumn id="53" xr3:uid="{9E08FAC6-4D6F-4028-8A65-D41AC6C1CB1E}" name="Column53" headerRowDxfId="32663" dataDxfId="32662" dataCellStyle="Normal"/>
    <tableColumn id="54" xr3:uid="{842B4436-7E02-4C34-8AE4-C81182017943}" name="Column54" headerRowDxfId="32661" dataDxfId="32660" dataCellStyle="Normal"/>
    <tableColumn id="55" xr3:uid="{25595159-4552-4F4F-9471-5D9A5744A22A}" name="Column55" headerRowDxfId="32659" dataDxfId="32658" dataCellStyle="Normal"/>
    <tableColumn id="56" xr3:uid="{DE5B8252-FC78-4791-B44D-93A9E7693F29}" name="Column56" headerRowDxfId="32657" dataDxfId="32656" dataCellStyle="Normal"/>
    <tableColumn id="57" xr3:uid="{B58DE71E-9C46-4D11-B254-A7D0F63C050B}" name="Column57" headerRowDxfId="32655" dataDxfId="32654" dataCellStyle="Normal"/>
    <tableColumn id="58" xr3:uid="{4A03F36A-2386-4D4C-A075-96C138717384}" name="Column58" headerRowDxfId="32653" dataDxfId="32652" dataCellStyle="Normal"/>
    <tableColumn id="59" xr3:uid="{2296D937-1888-48F2-9002-35259863144D}" name="Column59" headerRowDxfId="32651" dataDxfId="32650" dataCellStyle="Normal"/>
    <tableColumn id="60" xr3:uid="{7420A3D6-E5E8-4D25-BBC4-856AD4AF28D4}" name="Column60" headerRowDxfId="32649" dataDxfId="32648" dataCellStyle="Normal"/>
    <tableColumn id="61" xr3:uid="{05739262-D58C-4952-A84E-ECC978997135}" name="Column61" headerRowDxfId="32647" dataDxfId="32646" dataCellStyle="Normal"/>
    <tableColumn id="62" xr3:uid="{DA9DE9A8-DCCE-49DE-8CE2-D9B262564126}" name="Column62" headerRowDxfId="32645" dataDxfId="32644" dataCellStyle="Normal"/>
    <tableColumn id="63" xr3:uid="{381FCB2D-1B15-43A2-ADCA-7696AA1DA6FA}" name="Column63" headerRowDxfId="32643" dataDxfId="32642" dataCellStyle="Normal"/>
    <tableColumn id="64" xr3:uid="{E23750F3-94F4-4DBE-872A-754159A89AD2}" name="Column64" headerRowDxfId="32641" dataDxfId="32640" dataCellStyle="Normal"/>
    <tableColumn id="65" xr3:uid="{4F8590D2-0290-40D6-8BE8-CE20766E23D8}" name="Column65" headerRowDxfId="32639" dataDxfId="32638" dataCellStyle="Normal"/>
    <tableColumn id="66" xr3:uid="{E1AD08D6-9156-499E-AA0C-022C086A152A}" name="Column66" headerRowDxfId="32637" dataDxfId="32636" dataCellStyle="Normal"/>
    <tableColumn id="67" xr3:uid="{989A65F1-AB51-4709-8EC2-7E82681F6C66}" name="Column67" headerRowDxfId="32635" dataDxfId="32634" dataCellStyle="Normal"/>
    <tableColumn id="68" xr3:uid="{C7DAF9F9-D652-43EB-8312-17A109139696}" name="Column68" headerRowDxfId="32633" dataDxfId="32632" dataCellStyle="Normal"/>
    <tableColumn id="69" xr3:uid="{642E4472-0536-45C3-9198-E11884C5FF39}" name="Column69" headerRowDxfId="32631" dataDxfId="32630" dataCellStyle="Normal"/>
    <tableColumn id="70" xr3:uid="{6D2EABE8-354B-4E63-B51F-DB9C058C1A12}" name="Column70" headerRowDxfId="32629" dataDxfId="32628" dataCellStyle="Normal"/>
    <tableColumn id="71" xr3:uid="{6F468C58-9602-46AB-AB06-B94029195EDB}" name="Column71" headerRowDxfId="32627" dataDxfId="32626" dataCellStyle="Normal"/>
    <tableColumn id="72" xr3:uid="{19B4A247-3A9F-4C00-92C6-F859C50A4DC2}" name="Column72" headerRowDxfId="32625" dataDxfId="32624" dataCellStyle="Normal"/>
    <tableColumn id="73" xr3:uid="{1DE8B997-F396-4377-A41B-AA09B8AF828C}" name="Column73" headerRowDxfId="32623" dataDxfId="32622" dataCellStyle="Normal"/>
    <tableColumn id="74" xr3:uid="{54748F6D-61CA-4D06-9FBF-5D61B6717F94}" name="Column74" headerRowDxfId="32621" dataDxfId="32620" dataCellStyle="Normal"/>
    <tableColumn id="75" xr3:uid="{445C0CAB-D1BB-4C91-BAB4-3567D4C79B62}" name="Column75" headerRowDxfId="32619" dataDxfId="32618" dataCellStyle="Normal"/>
    <tableColumn id="76" xr3:uid="{E4BB2919-65FF-4A6B-B03B-BA42EBCB8D87}" name="Column76" headerRowDxfId="32617" dataDxfId="32616" dataCellStyle="Normal"/>
    <tableColumn id="77" xr3:uid="{906DA499-FA91-4A0E-B0FC-C14BCBFA4695}" name="Column77" headerRowDxfId="32615" dataDxfId="32614" dataCellStyle="Normal"/>
    <tableColumn id="78" xr3:uid="{3652FAA5-AA6B-4BF2-9419-747D1AEDE178}" name="Column78" headerRowDxfId="32613" dataDxfId="32612" dataCellStyle="Normal"/>
    <tableColumn id="79" xr3:uid="{DD9777B9-3A42-45EC-859E-25CD64E1AEEC}" name="Column79" headerRowDxfId="32611" dataDxfId="32610" dataCellStyle="Normal"/>
    <tableColumn id="80" xr3:uid="{42A212A5-2122-4EEF-BF7E-19D35893F609}" name="Column80" headerRowDxfId="32609" dataDxfId="32608" dataCellStyle="Normal"/>
    <tableColumn id="81" xr3:uid="{FCE2E608-1F26-4777-8BEA-C52493098915}" name="Column81" headerRowDxfId="32607" dataDxfId="32606" dataCellStyle="Normal"/>
    <tableColumn id="82" xr3:uid="{6228074A-B811-4FEF-BB30-090FFA19EE9D}" name="Column82" headerRowDxfId="32605" dataDxfId="32604" dataCellStyle="Normal"/>
    <tableColumn id="83" xr3:uid="{DC79A5E4-F6B2-46CA-A182-914E0C0E11A3}" name="Column83" headerRowDxfId="32603" dataDxfId="32602" dataCellStyle="Normal"/>
    <tableColumn id="84" xr3:uid="{09187AB2-52FE-409C-B27A-B5A3778B4D97}" name="Column84" headerRowDxfId="32601" dataDxfId="32600" dataCellStyle="Normal"/>
    <tableColumn id="85" xr3:uid="{D255E8C3-A9E1-4BCE-A338-2E3FE279968E}" name="Column85" headerRowDxfId="32599" dataDxfId="32598" dataCellStyle="Normal"/>
    <tableColumn id="86" xr3:uid="{F5DC153D-2638-4BFE-A024-9DB730213FCA}" name="Column86" headerRowDxfId="32597" dataDxfId="32596" dataCellStyle="Normal"/>
    <tableColumn id="87" xr3:uid="{D98BFA03-E0E8-4292-B35D-62912B6600D2}" name="Column87" headerRowDxfId="32595" dataDxfId="32594" dataCellStyle="Normal"/>
    <tableColumn id="88" xr3:uid="{38D7B634-139A-4E4F-B58C-B9295C7D2471}" name="Column88" headerRowDxfId="32593" dataDxfId="32592" dataCellStyle="Normal"/>
    <tableColumn id="89" xr3:uid="{5CC112AF-BC6C-4E96-9264-311A69A255CA}" name="Column89" headerRowDxfId="32591" dataDxfId="32590" dataCellStyle="Normal"/>
    <tableColumn id="90" xr3:uid="{405D7DA4-2FE8-4891-BF60-373BCD26B990}" name="Column90" headerRowDxfId="32589" dataDxfId="32588" dataCellStyle="Normal"/>
    <tableColumn id="91" xr3:uid="{8322CD53-C57F-478E-A6F3-066F48892BFB}" name="Column91" headerRowDxfId="32587" dataDxfId="32586" dataCellStyle="Normal"/>
    <tableColumn id="92" xr3:uid="{9CE40582-F447-4139-BE34-30CBFF3DB606}" name="Column92" headerRowDxfId="32585" dataDxfId="32584" dataCellStyle="Normal"/>
    <tableColumn id="93" xr3:uid="{5D4569EC-7025-4C6D-AE2D-A81B4255B3EC}" name="Column93" headerRowDxfId="32583" dataDxfId="32582" dataCellStyle="Normal"/>
    <tableColumn id="94" xr3:uid="{A516231D-0EFA-4FFC-B982-5625BC72177E}" name="Column94" headerRowDxfId="32581" dataDxfId="32580" dataCellStyle="Normal"/>
    <tableColumn id="95" xr3:uid="{BBBA77DE-D212-4150-BD54-D82361643E68}" name="Column95" headerRowDxfId="32579" dataDxfId="32578" dataCellStyle="Normal"/>
    <tableColumn id="96" xr3:uid="{2FC348CD-481C-42E8-B682-F8376E43F5B0}" name="Column96" headerRowDxfId="32577" dataDxfId="32576" dataCellStyle="Normal"/>
    <tableColumn id="97" xr3:uid="{88FE2120-8F93-4381-BD89-749CD81554B4}" name="Column97" headerRowDxfId="32575" dataDxfId="32574" dataCellStyle="Normal"/>
    <tableColumn id="98" xr3:uid="{B018C57A-D67A-47D0-8DA4-104D61504A74}" name="Column98" headerRowDxfId="32573" dataDxfId="32572" dataCellStyle="Normal"/>
    <tableColumn id="99" xr3:uid="{29456DB7-F017-4ADA-9728-6CC27ABFB58F}" name="Column99" headerRowDxfId="32571" dataDxfId="32570" dataCellStyle="Normal"/>
    <tableColumn id="100" xr3:uid="{B5F5EB9F-0E51-45F3-8D91-EB614E60A050}" name="Column100" headerRowDxfId="32569" dataDxfId="32568" dataCellStyle="Normal"/>
    <tableColumn id="101" xr3:uid="{8C31D958-112D-4CD1-8E07-A7CD961E1690}" name="Column101" headerRowDxfId="32567" dataDxfId="32566" dataCellStyle="Normal"/>
    <tableColumn id="102" xr3:uid="{FB2C1244-9548-40FE-98B1-15924095B967}" name="Column102" headerRowDxfId="32565" dataDxfId="32564" dataCellStyle="Normal"/>
    <tableColumn id="103" xr3:uid="{0B711610-B3FE-4E74-9D87-BBD0476FDDD7}" name="Column103" headerRowDxfId="32563" dataDxfId="32562" dataCellStyle="Normal"/>
    <tableColumn id="104" xr3:uid="{3322B7AC-8FD5-40EE-A0DB-B7DA215C101B}" name="Column104" headerRowDxfId="32561" dataDxfId="32560" dataCellStyle="Normal"/>
    <tableColumn id="105" xr3:uid="{88DD5647-7D51-44BD-9D86-6F513725F24A}" name="Column105" headerRowDxfId="32559" dataDxfId="32558" dataCellStyle="Normal"/>
    <tableColumn id="106" xr3:uid="{C3C5190F-47E0-4466-8056-DD8FD10268ED}" name="Column106" headerRowDxfId="32557" dataDxfId="32556" dataCellStyle="Normal"/>
    <tableColumn id="107" xr3:uid="{4B5638F5-464B-49AF-97A2-32C3D2A0E9F9}" name="Column107" headerRowDxfId="32555" dataDxfId="32554" dataCellStyle="Normal"/>
    <tableColumn id="108" xr3:uid="{2940A4D5-81CD-4845-8051-F3290E087B11}" name="Column108" headerRowDxfId="32553" dataDxfId="32552" dataCellStyle="Normal"/>
    <tableColumn id="109" xr3:uid="{CE15929A-13E5-4B34-8B17-6CB0A7012AA3}" name="Column109" headerRowDxfId="32551" dataDxfId="32550" dataCellStyle="Normal"/>
    <tableColumn id="110" xr3:uid="{04DC9E3F-93B8-4BAA-8AB2-2B6D0B0FF4EF}" name="Column110" headerRowDxfId="32549" dataDxfId="32548" dataCellStyle="Normal"/>
    <tableColumn id="111" xr3:uid="{01F0E4A9-6213-4688-A5B1-CE973B63412F}" name="Column111" headerRowDxfId="32547" dataDxfId="32546" dataCellStyle="Normal"/>
    <tableColumn id="112" xr3:uid="{8F3FBD87-EECE-4EF6-AE9F-E07231328D24}" name="Column112" headerRowDxfId="32545" dataDxfId="32544" dataCellStyle="Normal"/>
    <tableColumn id="113" xr3:uid="{0C2DA1C6-A8A4-40D2-968F-087086ACA734}" name="Column113" headerRowDxfId="32543" dataDxfId="32542" dataCellStyle="Normal"/>
    <tableColumn id="114" xr3:uid="{81BBE9C2-5365-4CDA-9C51-52866542068C}" name="Column114" headerRowDxfId="32541" dataDxfId="32540" dataCellStyle="Normal"/>
    <tableColumn id="115" xr3:uid="{4F7C2ECB-EB27-4FB5-ADD5-0BEF834AC0BA}" name="Column115" headerRowDxfId="32539" dataDxfId="32538" dataCellStyle="Normal"/>
    <tableColumn id="116" xr3:uid="{2AB2A789-43AA-42FF-89B9-4EA3B5DD758D}" name="Column116" headerRowDxfId="32537" dataDxfId="32536" dataCellStyle="Normal"/>
    <tableColumn id="117" xr3:uid="{8E81CB31-6905-4343-9762-6398070AA9B6}" name="Column117" headerRowDxfId="32535" dataDxfId="32534" dataCellStyle="Normal"/>
    <tableColumn id="118" xr3:uid="{227530BD-51BC-4BA7-B50B-9D1C2DDE7DE8}" name="Column118" headerRowDxfId="32533" dataDxfId="32532" dataCellStyle="Normal"/>
    <tableColumn id="119" xr3:uid="{7C8BA4B3-9AE8-4BE5-8496-DD98892F9ED1}" name="Column119" headerRowDxfId="32531" dataDxfId="32530" dataCellStyle="Normal"/>
    <tableColumn id="120" xr3:uid="{12FBD76E-F47C-4E5C-A63E-7FC44DEAF411}" name="Column120" headerRowDxfId="32529" dataDxfId="32528" dataCellStyle="Normal"/>
    <tableColumn id="121" xr3:uid="{B3C48BCC-89F0-481E-B618-FDDDF3CFCB53}" name="Column121" headerRowDxfId="32527" dataDxfId="32526" dataCellStyle="Normal"/>
    <tableColumn id="122" xr3:uid="{F24585E2-7956-49EA-A64F-FD6EFE5FCF75}" name="Column122" headerRowDxfId="32525" dataDxfId="32524" dataCellStyle="Normal"/>
    <tableColumn id="123" xr3:uid="{7606C6EF-CA6C-4DE0-BA87-2EE77D5F42C3}" name="Column123" headerRowDxfId="32523" dataDxfId="32522" dataCellStyle="Normal"/>
    <tableColumn id="124" xr3:uid="{3DB9AA57-0606-4FFF-B2AD-BF91360A106C}" name="Column124" headerRowDxfId="32521" dataDxfId="32520" dataCellStyle="Normal"/>
    <tableColumn id="125" xr3:uid="{676A4319-1560-43D0-9D4A-0256AB58D424}" name="Column125" headerRowDxfId="32519" dataDxfId="32518" dataCellStyle="Normal"/>
    <tableColumn id="126" xr3:uid="{9129409E-FABD-4594-B2B4-3A5AFE33284C}" name="Column126" headerRowDxfId="32517" dataDxfId="32516" dataCellStyle="Normal"/>
    <tableColumn id="127" xr3:uid="{311E4725-9193-4DD3-B061-F50C62C82ED4}" name="Column127" headerRowDxfId="32515" dataDxfId="32514" dataCellStyle="Normal"/>
    <tableColumn id="128" xr3:uid="{9EDB4AE0-98D6-40F2-843F-F2BBDE91D8D1}" name="Column128" headerRowDxfId="32513" dataDxfId="32512" dataCellStyle="Normal"/>
    <tableColumn id="129" xr3:uid="{E747F07B-A1B2-4D53-B647-6B7E6483DBBD}" name="Column129" headerRowDxfId="32511" dataDxfId="32510" dataCellStyle="Normal"/>
    <tableColumn id="130" xr3:uid="{AF4088E0-E80B-4D7B-8B99-B4ABD6569B91}" name="Column130" headerRowDxfId="32509" dataDxfId="32508" dataCellStyle="Normal"/>
    <tableColumn id="131" xr3:uid="{B991AD78-25AC-4CE4-B102-D1992C9A461D}" name="Column131" headerRowDxfId="32507" dataDxfId="32506" dataCellStyle="Normal"/>
    <tableColumn id="132" xr3:uid="{800BEC12-BD1D-4C39-B443-E6AC30D2DB0A}" name="Column132" headerRowDxfId="32505" dataDxfId="32504" dataCellStyle="Normal"/>
    <tableColumn id="133" xr3:uid="{172D4EC9-23C7-43F3-A412-2F4DE29DA7E6}" name="Column133" headerRowDxfId="32503" dataDxfId="32502" dataCellStyle="Normal"/>
    <tableColumn id="134" xr3:uid="{8E19D6EE-E5C0-4EFB-AAC6-9EAECFC25B71}" name="Column134" headerRowDxfId="32501" dataDxfId="32500" dataCellStyle="Normal"/>
    <tableColumn id="135" xr3:uid="{BF5CBD47-9648-4C07-B02C-74719DBA08C4}" name="Column135" headerRowDxfId="32499" dataDxfId="32498" dataCellStyle="Normal"/>
    <tableColumn id="136" xr3:uid="{14E4D4CE-2A0C-4511-B3D8-B0C7E4A8BBEE}" name="Column136" headerRowDxfId="32497" dataDxfId="32496" dataCellStyle="Normal"/>
    <tableColumn id="137" xr3:uid="{F77AA89C-6550-44A1-8C28-AFE2A650C01B}" name="Column137" headerRowDxfId="32495" dataDxfId="32494" dataCellStyle="Normal"/>
    <tableColumn id="138" xr3:uid="{8E5FEA92-FCFF-4A95-873B-165EB9D5324F}" name="Column138" headerRowDxfId="32493" dataDxfId="32492" dataCellStyle="Normal"/>
    <tableColumn id="139" xr3:uid="{D9FB7DE4-3FC3-4542-A80E-AF49EF8E09DE}" name="Column139" headerRowDxfId="32491" dataDxfId="32490" dataCellStyle="Normal"/>
    <tableColumn id="140" xr3:uid="{0AF2A52A-1D29-4ACE-BC5D-C8B9558EB84C}" name="Column140" headerRowDxfId="32489" dataDxfId="32488" dataCellStyle="Normal"/>
    <tableColumn id="141" xr3:uid="{03121858-797D-4594-A90E-1346CF9CD30E}" name="Column141" headerRowDxfId="32487" dataDxfId="32486" dataCellStyle="Normal"/>
    <tableColumn id="142" xr3:uid="{81D165C3-51EC-491C-8B24-9F9E68606AB5}" name="Column142" headerRowDxfId="32485" dataDxfId="32484" dataCellStyle="Normal"/>
    <tableColumn id="143" xr3:uid="{1F5F9D6E-9B7E-4D80-8302-3044B4262EF7}" name="Column143" headerRowDxfId="32483" dataDxfId="32482" dataCellStyle="Normal"/>
    <tableColumn id="144" xr3:uid="{F3697725-3DD1-43DB-A263-93FF94BDB504}" name="Column144" headerRowDxfId="32481" dataDxfId="32480" dataCellStyle="Normal"/>
    <tableColumn id="145" xr3:uid="{F9142E18-15B8-4F56-B886-349C47C8E2E9}" name="Column145" headerRowDxfId="32479" dataDxfId="32478" dataCellStyle="Normal"/>
    <tableColumn id="146" xr3:uid="{9BD8ED81-6381-48E7-87E4-E8D3B911F558}" name="Column146" headerRowDxfId="32477" dataDxfId="32476" dataCellStyle="Normal"/>
    <tableColumn id="147" xr3:uid="{B8A620DF-D0A5-4926-A385-41381E78FB8A}" name="Column147" headerRowDxfId="32475" dataDxfId="32474" dataCellStyle="Normal"/>
    <tableColumn id="148" xr3:uid="{39B6E4C3-838D-401F-99A5-6F6914FCB116}" name="Column148" headerRowDxfId="32473" dataDxfId="32472" dataCellStyle="Normal"/>
    <tableColumn id="149" xr3:uid="{697C5A67-5CED-43E4-B05F-D787F2DB8B76}" name="Column149" headerRowDxfId="32471" dataDxfId="32470" dataCellStyle="Normal"/>
    <tableColumn id="150" xr3:uid="{016A116B-0754-4DA1-8F8C-97319E9BEC4D}" name="Column150" headerRowDxfId="32469" dataDxfId="32468" dataCellStyle="Normal"/>
    <tableColumn id="151" xr3:uid="{0455CF1B-486B-4EDE-80C9-E7D3E9C23AB6}" name="Column151" headerRowDxfId="32467" dataDxfId="32466" dataCellStyle="Normal"/>
    <tableColumn id="152" xr3:uid="{8B2D1CB5-4141-4E38-89CD-2CE4F76B5F3B}" name="Column152" headerRowDxfId="32465" dataDxfId="32464" dataCellStyle="Normal"/>
    <tableColumn id="153" xr3:uid="{6137C42F-09F2-4CFC-B94E-73125334744F}" name="Column153" headerRowDxfId="32463" dataDxfId="32462" dataCellStyle="Normal"/>
    <tableColumn id="154" xr3:uid="{F461E82C-334A-47B0-A05C-A6128461359C}" name="Column154" headerRowDxfId="32461" dataDxfId="32460" dataCellStyle="Normal"/>
    <tableColumn id="155" xr3:uid="{6F2A6DBA-DEEA-47EE-BE2F-335312839E3C}" name="Column155" headerRowDxfId="32459" dataDxfId="32458" dataCellStyle="Normal"/>
    <tableColumn id="156" xr3:uid="{B6F10DE9-83AD-4800-BACC-9E12FA4D68CA}" name="Column156" headerRowDxfId="32457" dataDxfId="32456" dataCellStyle="Normal"/>
    <tableColumn id="157" xr3:uid="{801804CA-AB40-43F6-948A-700616B9F37D}" name="Column157" headerRowDxfId="32455" dataDxfId="32454" dataCellStyle="Normal"/>
    <tableColumn id="158" xr3:uid="{3AE1D82B-2DA1-42D4-BAB1-9801C6C15699}" name="Column158" headerRowDxfId="32453" dataDxfId="32452" dataCellStyle="Normal"/>
    <tableColumn id="159" xr3:uid="{5BEB565E-2A50-4782-A351-3C378502DD8A}" name="Column159" headerRowDxfId="32451" dataDxfId="32450" dataCellStyle="Normal"/>
    <tableColumn id="160" xr3:uid="{778F3DE8-904D-41E8-A176-C4BB2CD6633A}" name="Column160" headerRowDxfId="32449" dataDxfId="32448" dataCellStyle="Normal"/>
    <tableColumn id="161" xr3:uid="{DF23AB6F-19BA-4183-8831-7DD666532C02}" name="Column161" headerRowDxfId="32447" dataDxfId="32446" dataCellStyle="Normal"/>
    <tableColumn id="162" xr3:uid="{5CA50576-24C4-490E-BE98-49F690161A94}" name="Column162" headerRowDxfId="32445" dataDxfId="32444" dataCellStyle="Normal"/>
    <tableColumn id="163" xr3:uid="{C7299883-A343-4F32-A451-A2CD974E18DF}" name="Column163" headerRowDxfId="32443" dataDxfId="32442" dataCellStyle="Normal"/>
    <tableColumn id="164" xr3:uid="{6639E506-0E4A-424A-9F64-8DE521C036B3}" name="Column164" headerRowDxfId="32441" dataDxfId="32440" dataCellStyle="Normal"/>
    <tableColumn id="165" xr3:uid="{F1A6CD72-23D1-4FA9-99F3-8D8C70C6D3D0}" name="Column165" headerRowDxfId="32439" dataDxfId="32438" dataCellStyle="Normal"/>
    <tableColumn id="166" xr3:uid="{74EA137B-F303-45F3-AB7E-3571F4F1A4BB}" name="Column166" headerRowDxfId="32437" dataDxfId="32436" dataCellStyle="Normal"/>
    <tableColumn id="167" xr3:uid="{06C668EF-3A7D-4122-9210-BEA035B947DA}" name="Column167" headerRowDxfId="32435" dataDxfId="32434" dataCellStyle="Normal"/>
    <tableColumn id="168" xr3:uid="{DE248DDA-33AF-40CE-B41A-804D632ED184}" name="Column168" headerRowDxfId="32433" dataDxfId="32432" dataCellStyle="Normal"/>
    <tableColumn id="169" xr3:uid="{C6924439-5DD6-4B60-A6C8-919EFBA288F1}" name="Column169" headerRowDxfId="32431" dataDxfId="32430" dataCellStyle="Normal"/>
    <tableColumn id="170" xr3:uid="{537C804F-3A6F-4AA3-95B2-27074F071E1F}" name="Column170" headerRowDxfId="32429" dataDxfId="32428" dataCellStyle="Normal"/>
    <tableColumn id="171" xr3:uid="{67A61981-880A-4FBA-97B8-2DCE87ACF2BB}" name="Column171" headerRowDxfId="32427" dataDxfId="32426" dataCellStyle="Normal"/>
    <tableColumn id="172" xr3:uid="{3726E9ED-FEB5-445F-A114-A2A3649E317A}" name="Column172" headerRowDxfId="32425" dataDxfId="32424" dataCellStyle="Normal"/>
    <tableColumn id="173" xr3:uid="{6FD7579C-9F0F-4881-90B9-332BF5DA1512}" name="Column173" headerRowDxfId="32423" dataDxfId="32422" dataCellStyle="Normal"/>
    <tableColumn id="174" xr3:uid="{8E64561F-B719-43B4-B5FC-A7659CA1713D}" name="Column174" headerRowDxfId="32421" dataDxfId="32420" dataCellStyle="Normal"/>
    <tableColumn id="175" xr3:uid="{2ECB4D58-8387-45C3-B028-7B9561C66621}" name="Column175" headerRowDxfId="32419" dataDxfId="32418" dataCellStyle="Normal"/>
    <tableColumn id="176" xr3:uid="{35B64B24-862E-4CB0-8E82-C76EAAE8F06E}" name="Column176" headerRowDxfId="32417" dataDxfId="32416" dataCellStyle="Normal"/>
    <tableColumn id="177" xr3:uid="{62869E6E-D935-4DC2-994E-ACF3746D316F}" name="Column177" headerRowDxfId="32415" dataDxfId="32414" dataCellStyle="Normal"/>
    <tableColumn id="178" xr3:uid="{D38134AA-417D-479E-B5D7-378B05E12CC7}" name="Column178" headerRowDxfId="32413" dataDxfId="32412" dataCellStyle="Normal"/>
    <tableColumn id="179" xr3:uid="{D9E0A150-AFB9-4E41-981C-D243149D0B52}" name="Column179" headerRowDxfId="32411" dataDxfId="32410" dataCellStyle="Normal"/>
    <tableColumn id="180" xr3:uid="{F48FB0C6-D167-498D-A640-EE2568EE88B1}" name="Column180" headerRowDxfId="32409" dataDxfId="32408" dataCellStyle="Normal"/>
    <tableColumn id="181" xr3:uid="{BEB1DF76-DF05-42CE-94B8-16B2CC72CCE9}" name="Column181" headerRowDxfId="32407" dataDxfId="32406" dataCellStyle="Normal"/>
    <tableColumn id="182" xr3:uid="{37E9C77B-959D-44BC-822B-C001AE9302DA}" name="Column182" headerRowDxfId="32405" dataDxfId="32404" dataCellStyle="Normal"/>
    <tableColumn id="183" xr3:uid="{BDC172D7-92FE-4385-9653-A4640F3F186F}" name="Column183" headerRowDxfId="32403" dataDxfId="32402" dataCellStyle="Normal"/>
    <tableColumn id="184" xr3:uid="{134E228B-8DA2-4B37-80B5-8E46B7B1620A}" name="Column184" headerRowDxfId="32401" dataDxfId="32400" dataCellStyle="Normal"/>
    <tableColumn id="185" xr3:uid="{B22199C4-527D-4581-8B21-CF1A3F8D4D01}" name="Column185" headerRowDxfId="32399" dataDxfId="32398" dataCellStyle="Normal"/>
    <tableColumn id="186" xr3:uid="{491B5EAD-3971-4F21-AB54-F8A78F1D6F17}" name="Column186" headerRowDxfId="32397" dataDxfId="32396" dataCellStyle="Normal"/>
    <tableColumn id="187" xr3:uid="{501975E7-F96B-4ABE-9958-514E37D7671B}" name="Column187" headerRowDxfId="32395" dataDxfId="32394" dataCellStyle="Normal"/>
    <tableColumn id="188" xr3:uid="{73B0E532-F12E-4E84-8A8D-704F651F6EA4}" name="Column188" headerRowDxfId="32393" dataDxfId="32392" dataCellStyle="Normal"/>
    <tableColumn id="189" xr3:uid="{53B36CCB-E3F2-446E-99A5-E84E06B121FE}" name="Column189" headerRowDxfId="32391" dataDxfId="32390" dataCellStyle="Normal"/>
    <tableColumn id="190" xr3:uid="{74BE4590-20D1-480E-9851-306C90DA8602}" name="Column190" headerRowDxfId="32389" dataDxfId="32388" dataCellStyle="Normal"/>
    <tableColumn id="191" xr3:uid="{462492EF-4753-4BDE-AECB-5430F48C761B}" name="Column191" headerRowDxfId="32387" dataDxfId="32386" dataCellStyle="Normal"/>
    <tableColumn id="192" xr3:uid="{49957232-CD3C-4B08-B48B-A5AA7146313D}" name="Column192" headerRowDxfId="32385" dataDxfId="32384" dataCellStyle="Normal"/>
    <tableColumn id="193" xr3:uid="{938E9DA1-B8C1-458C-95F4-DE313872BECA}" name="Column193" headerRowDxfId="32383" dataDxfId="32382" dataCellStyle="Normal"/>
    <tableColumn id="194" xr3:uid="{1AD10078-F09E-4EC9-B78C-2982137FBDB8}" name="Column194" headerRowDxfId="32381" dataDxfId="32380" dataCellStyle="Normal"/>
    <tableColumn id="195" xr3:uid="{FB1D891D-34CE-4A93-9C0B-BF732768AC3A}" name="Column195" headerRowDxfId="32379" dataDxfId="32378" dataCellStyle="Normal"/>
    <tableColumn id="196" xr3:uid="{35676E26-061E-4018-B594-4B73EA9D2933}" name="Column196" headerRowDxfId="32377" dataDxfId="32376" dataCellStyle="Normal"/>
    <tableColumn id="197" xr3:uid="{51585B25-4C67-42C9-B0A1-E310F4CC0361}" name="Column197" headerRowDxfId="32375" dataDxfId="32374" dataCellStyle="Normal"/>
    <tableColumn id="198" xr3:uid="{6D84A779-8069-4F2E-A014-78499D1E575E}" name="Column198" headerRowDxfId="32373" dataDxfId="32372" dataCellStyle="Normal"/>
    <tableColumn id="199" xr3:uid="{1092B492-AE7A-442E-BF0E-5DC514B1A873}" name="Column199" headerRowDxfId="32371" dataDxfId="32370" dataCellStyle="Normal"/>
    <tableColumn id="200" xr3:uid="{3CADC59B-649B-4034-BB9C-4357C8F9AE94}" name="Column200" headerRowDxfId="32369" dataDxfId="32368" dataCellStyle="Normal"/>
    <tableColumn id="201" xr3:uid="{571FBBC1-3B0C-463B-8CE0-F17BFC4014E9}" name="Column201" headerRowDxfId="32367" dataDxfId="32366" dataCellStyle="Normal"/>
    <tableColumn id="202" xr3:uid="{FCE4CB51-2926-4873-8C71-D312651657B8}" name="Column202" headerRowDxfId="32365" dataDxfId="32364" dataCellStyle="Normal"/>
    <tableColumn id="203" xr3:uid="{D180DD25-3018-4A8E-B781-DEBCA037E326}" name="Column203" headerRowDxfId="32363" dataDxfId="32362" dataCellStyle="Normal"/>
    <tableColumn id="204" xr3:uid="{0911C157-380B-4283-BE28-5BD50F795A0E}" name="Column204" headerRowDxfId="32361" dataDxfId="32360" dataCellStyle="Normal"/>
    <tableColumn id="205" xr3:uid="{17CFA00F-1DEF-4F59-8357-7F4B4C9E5775}" name="Column205" headerRowDxfId="32359" dataDxfId="32358" dataCellStyle="Normal"/>
    <tableColumn id="206" xr3:uid="{F5D52452-9597-47D7-B718-955D4D62DAC3}" name="Column206" headerRowDxfId="32357" dataDxfId="32356" dataCellStyle="Normal"/>
    <tableColumn id="207" xr3:uid="{E42CAD59-4AF7-4E53-8A62-E64CEE7DEFE9}" name="Column207" headerRowDxfId="32355" dataDxfId="32354" dataCellStyle="Normal"/>
    <tableColumn id="208" xr3:uid="{C1C6ED1D-0F5E-40E2-955E-559A8AB3C592}" name="Column208" headerRowDxfId="32353" dataDxfId="32352" dataCellStyle="Normal"/>
    <tableColumn id="209" xr3:uid="{2C904BD0-7283-4F6F-80BA-0D84A549E8FF}" name="Column209" headerRowDxfId="32351" dataDxfId="32350" dataCellStyle="Normal"/>
    <tableColumn id="210" xr3:uid="{0E1D259C-28AC-4157-96A1-2634075C5225}" name="Column210" headerRowDxfId="32349" dataDxfId="32348" dataCellStyle="Normal"/>
    <tableColumn id="211" xr3:uid="{90F52407-246C-4A1B-AB1E-3E610BDC7EF5}" name="Column211" headerRowDxfId="32347" dataDxfId="32346" dataCellStyle="Normal"/>
    <tableColumn id="212" xr3:uid="{610FE134-1149-4970-8DDC-6855E8B52868}" name="Column212" headerRowDxfId="32345" dataDxfId="32344" dataCellStyle="Normal"/>
    <tableColumn id="213" xr3:uid="{F9463853-D7CE-42BD-AE2F-973148656D5B}" name="Column213" headerRowDxfId="32343" dataDxfId="32342" dataCellStyle="Normal"/>
    <tableColumn id="214" xr3:uid="{4AB608D8-7D64-4F30-BED6-CBCFDC5D2EFD}" name="Column214" headerRowDxfId="32341" dataDxfId="32340" dataCellStyle="Normal"/>
    <tableColumn id="215" xr3:uid="{B24EB1B6-61F5-4CBB-BA6C-1A155062EBEF}" name="Column215" headerRowDxfId="32339" dataDxfId="32338" dataCellStyle="Normal"/>
    <tableColumn id="216" xr3:uid="{B7F5672B-DFEC-414D-8024-0629901D3230}" name="Column216" headerRowDxfId="32337" dataDxfId="32336" dataCellStyle="Normal"/>
    <tableColumn id="217" xr3:uid="{7FFE9263-8EE6-4A4C-A5ED-A332A2136B8C}" name="Column217" headerRowDxfId="32335" dataDxfId="32334" dataCellStyle="Normal"/>
    <tableColumn id="218" xr3:uid="{7DB5558A-5249-45BD-B4DA-75EB01189352}" name="Column218" headerRowDxfId="32333" dataDxfId="32332" dataCellStyle="Normal"/>
    <tableColumn id="219" xr3:uid="{554485D3-13D0-407E-B6D3-A25801B776E2}" name="Column219" headerRowDxfId="32331" dataDxfId="32330" dataCellStyle="Normal"/>
    <tableColumn id="220" xr3:uid="{DDD2993F-3E02-4A77-8ECC-E4141600F04E}" name="Column220" headerRowDxfId="32329" dataDxfId="32328" dataCellStyle="Normal"/>
    <tableColumn id="221" xr3:uid="{0F068C6C-D430-4144-910B-84FE26E0833F}" name="Column221" headerRowDxfId="32327" dataDxfId="32326" dataCellStyle="Normal"/>
    <tableColumn id="222" xr3:uid="{37216027-F3EE-4658-90C1-EB99EBB70678}" name="Column222" headerRowDxfId="32325" dataDxfId="32324" dataCellStyle="Normal"/>
    <tableColumn id="223" xr3:uid="{55F5680D-5DC1-4DFB-9F34-9E693DCBE29F}" name="Column223" headerRowDxfId="32323" dataDxfId="32322" dataCellStyle="Normal"/>
    <tableColumn id="224" xr3:uid="{8D974671-000E-4B99-8CD4-FC5D10DED56D}" name="Column224" headerRowDxfId="32321" dataDxfId="32320" dataCellStyle="Normal"/>
    <tableColumn id="225" xr3:uid="{9E194587-1FFE-477D-BEDA-B508B9BC7378}" name="Column225" headerRowDxfId="32319" dataDxfId="32318" dataCellStyle="Normal"/>
    <tableColumn id="226" xr3:uid="{D79D4E57-E643-481A-99BE-56C7E756421F}" name="Column226" headerRowDxfId="32317" dataDxfId="32316" dataCellStyle="Normal"/>
    <tableColumn id="227" xr3:uid="{6D9D10C7-6C76-422A-89AE-533C80A67ACE}" name="Column227" headerRowDxfId="32315" dataDxfId="32314" dataCellStyle="Normal"/>
    <tableColumn id="228" xr3:uid="{09A36530-D7CC-4BC1-A709-9546359887B8}" name="Column228" headerRowDxfId="32313" dataDxfId="32312" dataCellStyle="Normal"/>
    <tableColumn id="229" xr3:uid="{9B172010-F51D-45C1-B95E-15880ED3981B}" name="Column229" headerRowDxfId="32311" dataDxfId="32310" dataCellStyle="Normal"/>
    <tableColumn id="230" xr3:uid="{FF40B856-6550-44D9-9701-5174D5349C7D}" name="Column230" headerRowDxfId="32309" dataDxfId="32308" dataCellStyle="Normal"/>
    <tableColumn id="231" xr3:uid="{8A87E492-0112-4828-B73F-43B0538B9B33}" name="Column231" headerRowDxfId="32307" dataDxfId="32306" dataCellStyle="Normal"/>
    <tableColumn id="232" xr3:uid="{CECBA7F5-589E-4EB0-9761-B7ABAA479A47}" name="Column232" headerRowDxfId="32305" dataDxfId="32304" dataCellStyle="Normal"/>
    <tableColumn id="233" xr3:uid="{A4DF67D4-7436-4A0A-AC4C-42F7465FBFD4}" name="Column233" headerRowDxfId="32303" dataDxfId="32302" dataCellStyle="Normal"/>
    <tableColumn id="234" xr3:uid="{B3828E0E-DDDE-47ED-B1D8-CE1978C040B7}" name="Column234" headerRowDxfId="32301" dataDxfId="32300" dataCellStyle="Normal"/>
    <tableColumn id="235" xr3:uid="{934462CE-EF1A-4282-83B3-E4AFF5EDD642}" name="Column235" headerRowDxfId="32299" dataDxfId="32298" dataCellStyle="Normal"/>
    <tableColumn id="236" xr3:uid="{DEEC771A-DC30-44B2-9E31-27F46B4F6D10}" name="Column236" headerRowDxfId="32297" dataDxfId="32296" dataCellStyle="Normal"/>
    <tableColumn id="237" xr3:uid="{2E9FFE54-CD99-44C5-82D2-7B8711DBF716}" name="Column237" headerRowDxfId="32295" dataDxfId="32294" dataCellStyle="Normal"/>
    <tableColumn id="238" xr3:uid="{D8C22E3C-7FF4-4A45-89D7-81A3F90EEADF}" name="Column238" headerRowDxfId="32293" dataDxfId="32292" dataCellStyle="Normal"/>
    <tableColumn id="239" xr3:uid="{4E69619A-9B38-40E5-A59D-94F15B9C6372}" name="Column239" headerRowDxfId="32291" dataDxfId="32290" dataCellStyle="Normal"/>
    <tableColumn id="240" xr3:uid="{05D60200-C211-4867-A4A7-9D7684C475FD}" name="Column240" headerRowDxfId="32289" dataDxfId="32288" dataCellStyle="Normal"/>
    <tableColumn id="241" xr3:uid="{6C608410-9C97-4E48-A185-C83B82D0CE27}" name="Column241" headerRowDxfId="32287" dataDxfId="32286" dataCellStyle="Normal"/>
    <tableColumn id="242" xr3:uid="{23DEBCCE-0EF4-4952-9DF7-23C6680A5724}" name="Column242" headerRowDxfId="32285" dataDxfId="32284" dataCellStyle="Normal"/>
    <tableColumn id="243" xr3:uid="{D3CBEA5D-327B-49BA-BE96-FA8C0D43FFA5}" name="Column243" headerRowDxfId="32283" dataDxfId="32282" dataCellStyle="Normal"/>
    <tableColumn id="244" xr3:uid="{14874E69-16D1-463F-8918-2B0E44C4BC00}" name="Column244" headerRowDxfId="32281" dataDxfId="32280" dataCellStyle="Normal"/>
    <tableColumn id="245" xr3:uid="{17BF6D1B-FC87-48CC-8612-09ABC2650B4D}" name="Column245" headerRowDxfId="32279" dataDxfId="32278" dataCellStyle="Normal"/>
    <tableColumn id="246" xr3:uid="{33B34820-B733-421D-9452-1641CFBDDB3E}" name="Column246" headerRowDxfId="32277" dataDxfId="32276" dataCellStyle="Normal"/>
    <tableColumn id="247" xr3:uid="{218DA922-204F-418F-92DA-3F260AEC5D9F}" name="Column247" headerRowDxfId="32275" dataDxfId="32274" dataCellStyle="Normal"/>
    <tableColumn id="248" xr3:uid="{4E2CC0F2-F09C-458D-ABAC-83830D039BC5}" name="Column248" headerRowDxfId="32273" dataDxfId="32272" dataCellStyle="Normal"/>
    <tableColumn id="249" xr3:uid="{3E89812C-7309-4B06-82D6-C85B06BE7D1E}" name="Column249" headerRowDxfId="32271" dataDxfId="32270" dataCellStyle="Normal"/>
    <tableColumn id="250" xr3:uid="{6CE7481F-9258-4145-8F99-4867A5AC1BC7}" name="Column250" headerRowDxfId="32269" dataDxfId="32268" dataCellStyle="Normal"/>
    <tableColumn id="251" xr3:uid="{EEE0F3CE-E8B6-4BD0-8DF8-550D0E3E59EA}" name="Column251" headerRowDxfId="32267" dataDxfId="32266" dataCellStyle="Normal"/>
    <tableColumn id="252" xr3:uid="{39C998BA-15BA-47EC-8C66-203A73764A95}" name="Column252" headerRowDxfId="32265" dataDxfId="32264" dataCellStyle="Normal"/>
    <tableColumn id="253" xr3:uid="{BB5E5581-5FE6-48CE-93AC-74E774477C75}" name="Column253" headerRowDxfId="32263" dataDxfId="32262" dataCellStyle="Normal"/>
    <tableColumn id="254" xr3:uid="{348E85D8-6D0C-4D76-8ABF-1F420A06FAFC}" name="Column254" headerRowDxfId="32261" dataDxfId="32260" dataCellStyle="Normal"/>
    <tableColumn id="255" xr3:uid="{3F850226-6F0C-4FC5-AE4C-5F5311EE8B18}" name="Column255" headerRowDxfId="32259" dataDxfId="32258" dataCellStyle="Normal"/>
    <tableColumn id="256" xr3:uid="{F8A6F5A7-9037-4501-8252-6C9EAE73CE60}" name="Column256" headerRowDxfId="32257" dataDxfId="32256" dataCellStyle="Normal"/>
    <tableColumn id="257" xr3:uid="{43F41113-A460-4DD8-8E4D-A1A348DD9517}" name="Column257" headerRowDxfId="32255" dataDxfId="32254" dataCellStyle="Normal"/>
    <tableColumn id="258" xr3:uid="{BD19BC36-D784-4C0A-A518-D8809F104395}" name="Column258" headerRowDxfId="32253" dataDxfId="32252" dataCellStyle="Normal"/>
    <tableColumn id="259" xr3:uid="{1CEDA3B4-04B9-4B0D-A048-696A1F2225C4}" name="Column259" headerRowDxfId="32251" dataDxfId="32250" dataCellStyle="Normal"/>
    <tableColumn id="260" xr3:uid="{EED26A22-D00F-4DE4-925E-AD57C4BC161B}" name="Column260" headerRowDxfId="32249" dataDxfId="32248" dataCellStyle="Normal"/>
    <tableColumn id="261" xr3:uid="{D453ABBB-FD26-4DB3-8390-AB15387A7571}" name="Column261" headerRowDxfId="32247" dataDxfId="32246" dataCellStyle="Normal"/>
    <tableColumn id="262" xr3:uid="{E690F3B0-32AD-41ED-87B2-857FF947524D}" name="Column262" headerRowDxfId="32245" dataDxfId="32244" dataCellStyle="Normal"/>
    <tableColumn id="263" xr3:uid="{F84D50E4-A040-40D0-8A0A-90B6998345EF}" name="Column263" headerRowDxfId="32243" dataDxfId="32242" dataCellStyle="Normal"/>
    <tableColumn id="264" xr3:uid="{F2A85BE5-557A-4B47-B808-B3956506E89E}" name="Column264" headerRowDxfId="32241" dataDxfId="32240" dataCellStyle="Normal"/>
    <tableColumn id="265" xr3:uid="{CD8CC921-6816-45BD-8128-F17DC6CDBDAB}" name="Column265" headerRowDxfId="32239" dataDxfId="32238" dataCellStyle="Normal"/>
    <tableColumn id="266" xr3:uid="{3D16CEA3-5A07-4DA4-876F-AE12A8D57434}" name="Column266" headerRowDxfId="32237" dataDxfId="32236" dataCellStyle="Normal"/>
    <tableColumn id="267" xr3:uid="{857B03FA-0293-446A-95D9-FDD0EA5A209E}" name="Column267" headerRowDxfId="32235" dataDxfId="32234" dataCellStyle="Normal"/>
    <tableColumn id="268" xr3:uid="{10DEDA18-C147-432E-B420-3640E239C092}" name="Column268" headerRowDxfId="32233" dataDxfId="32232" dataCellStyle="Normal"/>
    <tableColumn id="269" xr3:uid="{2D3675E4-26D4-4CF6-8E7F-3A463DA3C15E}" name="Column269" headerRowDxfId="32231" dataDxfId="32230" dataCellStyle="Normal"/>
    <tableColumn id="270" xr3:uid="{F61BBBDA-9F6F-4E19-8D06-1768226F3C38}" name="Column270" headerRowDxfId="32229" dataDxfId="32228" dataCellStyle="Normal"/>
    <tableColumn id="271" xr3:uid="{57B6823C-10A9-4FAC-AE1A-0230BF228B17}" name="Column271" headerRowDxfId="32227" dataDxfId="32226" dataCellStyle="Normal"/>
    <tableColumn id="272" xr3:uid="{9F6E976D-4B29-4E4E-87C2-82B22EAFBD0A}" name="Column272" headerRowDxfId="32225" dataDxfId="32224" dataCellStyle="Normal"/>
    <tableColumn id="273" xr3:uid="{9FF23107-1923-41F7-9AD4-C6F9B2B6A474}" name="Column273" headerRowDxfId="32223" dataDxfId="32222" dataCellStyle="Normal"/>
    <tableColumn id="274" xr3:uid="{1CCB3878-A533-47CA-A82A-6A9E36F949D5}" name="Column274" headerRowDxfId="32221" dataDxfId="32220" dataCellStyle="Normal"/>
    <tableColumn id="275" xr3:uid="{1DF9EEDB-C723-4922-A59E-12EF3AE7E0CC}" name="Column275" headerRowDxfId="32219" dataDxfId="32218" dataCellStyle="Normal"/>
    <tableColumn id="276" xr3:uid="{959E4854-8789-4288-95D3-7E62EAE12CEF}" name="Column276" headerRowDxfId="32217" dataDxfId="32216" dataCellStyle="Normal"/>
    <tableColumn id="277" xr3:uid="{4B5DEF5A-E64B-4504-8D11-CAC9742613D2}" name="Column277" headerRowDxfId="32215" dataDxfId="32214" dataCellStyle="Normal"/>
    <tableColumn id="278" xr3:uid="{9769FC3A-78FA-4776-84D7-CE476B9E30A1}" name="Column278" headerRowDxfId="32213" dataDxfId="32212" dataCellStyle="Normal"/>
    <tableColumn id="279" xr3:uid="{EA319267-DE3F-4A78-BCD8-5CEBA20C7A81}" name="Column279" headerRowDxfId="32211" dataDxfId="32210" dataCellStyle="Normal"/>
    <tableColumn id="280" xr3:uid="{0E0EB9CE-CBA8-4458-B02B-5CE539E268F7}" name="Column280" headerRowDxfId="32209" dataDxfId="32208" dataCellStyle="Normal"/>
    <tableColumn id="281" xr3:uid="{21C46B4C-7DFF-4200-BC26-049DE80D6CFF}" name="Column281" headerRowDxfId="32207" dataDxfId="32206" dataCellStyle="Normal"/>
    <tableColumn id="282" xr3:uid="{5D18203E-51BB-484C-A392-C1DA29AF0F00}" name="Column282" headerRowDxfId="32205" dataDxfId="32204" dataCellStyle="Normal"/>
    <tableColumn id="283" xr3:uid="{390E4D2F-155E-42AD-99D4-58C15224AC89}" name="Column283" headerRowDxfId="32203" dataDxfId="32202" dataCellStyle="Normal"/>
    <tableColumn id="284" xr3:uid="{3E5D6B38-AB9F-4A76-AF8C-76C90D7670D3}" name="Column284" headerRowDxfId="32201" dataDxfId="32200" dataCellStyle="Normal"/>
    <tableColumn id="285" xr3:uid="{EF1C4984-926E-4CE5-BDB1-F4BB8FF4A9A5}" name="Column285" headerRowDxfId="32199" dataDxfId="32198" dataCellStyle="Normal"/>
    <tableColumn id="286" xr3:uid="{203AC730-C9E7-47D8-863F-7D45AC10CC1E}" name="Column286" headerRowDxfId="32197" dataDxfId="32196" dataCellStyle="Normal"/>
    <tableColumn id="287" xr3:uid="{8FE5C0BF-84EC-4268-8266-23787E0888E0}" name="Column287" headerRowDxfId="32195" dataDxfId="32194" dataCellStyle="Normal"/>
    <tableColumn id="288" xr3:uid="{176CA8D9-6DEB-4BB8-A14F-6AEE637C7F1C}" name="Column288" headerRowDxfId="32193" dataDxfId="32192" dataCellStyle="Normal"/>
    <tableColumn id="289" xr3:uid="{6A059DE2-EBBF-467E-B15C-7915EEB91C27}" name="Column289" headerRowDxfId="32191" dataDxfId="32190" dataCellStyle="Normal"/>
    <tableColumn id="290" xr3:uid="{047B0CC2-BEE7-4F3B-ACF0-728E490BA9DE}" name="Column290" headerRowDxfId="32189" dataDxfId="32188" dataCellStyle="Normal"/>
    <tableColumn id="291" xr3:uid="{1E9A0380-2E5A-4A9F-B951-26233832639D}" name="Column291" headerRowDxfId="32187" dataDxfId="32186" dataCellStyle="Normal"/>
    <tableColumn id="292" xr3:uid="{129E934B-3238-4999-9177-3C4B8571A94C}" name="Column292" headerRowDxfId="32185" dataDxfId="32184" dataCellStyle="Normal"/>
    <tableColumn id="293" xr3:uid="{785F253B-5886-460F-94A7-D880FEC681D4}" name="Column293" headerRowDxfId="32183" dataDxfId="32182" dataCellStyle="Normal"/>
    <tableColumn id="294" xr3:uid="{B08D9B1E-3CE3-4CEF-9DC2-3EE3C4D89EC0}" name="Column294" headerRowDxfId="32181" dataDxfId="32180" dataCellStyle="Normal"/>
    <tableColumn id="295" xr3:uid="{E50C6C66-6E0D-4F0D-B7DC-F1BC7101BC2A}" name="Column295" headerRowDxfId="32179" dataDxfId="32178" dataCellStyle="Normal"/>
    <tableColumn id="296" xr3:uid="{C35B7F7D-1C9C-438B-B8C3-C76C0B7E5C3B}" name="Column296" headerRowDxfId="32177" dataDxfId="32176" dataCellStyle="Normal"/>
    <tableColumn id="297" xr3:uid="{11FA20EE-CBD6-4222-B833-3538DE4E8C01}" name="Column297" headerRowDxfId="32175" dataDxfId="32174" dataCellStyle="Normal"/>
    <tableColumn id="298" xr3:uid="{505DEC60-9625-4CB4-AA74-6A85EA0D53FA}" name="Column298" headerRowDxfId="32173" dataDxfId="32172" dataCellStyle="Normal"/>
    <tableColumn id="299" xr3:uid="{F01C9B3A-430F-4FAB-A031-CC8572834997}" name="Column299" headerRowDxfId="32171" dataDxfId="32170" dataCellStyle="Normal"/>
    <tableColumn id="300" xr3:uid="{918A18D7-7FCD-4396-9FE8-EDD2CF85E457}" name="Column300" headerRowDxfId="32169" dataDxfId="32168" dataCellStyle="Normal"/>
    <tableColumn id="301" xr3:uid="{1313BE10-04E3-4763-B5CD-FCB6B706B050}" name="Column301" headerRowDxfId="32167" dataDxfId="32166" dataCellStyle="Normal"/>
    <tableColumn id="302" xr3:uid="{3509BB9C-C655-459D-B3DB-251A05D6EA2D}" name="Column302" headerRowDxfId="32165" dataDxfId="32164" dataCellStyle="Normal"/>
    <tableColumn id="303" xr3:uid="{47AED16C-305A-48F0-9E18-C29BCDF925F3}" name="Column303" headerRowDxfId="32163" dataDxfId="32162" dataCellStyle="Normal"/>
    <tableColumn id="304" xr3:uid="{ECFD7BEE-4E67-4C49-8D98-8BA0AEF60169}" name="Column304" headerRowDxfId="32161" dataDxfId="32160" dataCellStyle="Normal"/>
    <tableColumn id="305" xr3:uid="{7EF728E2-5B55-4BA8-949B-E9969C39F32E}" name="Column305" headerRowDxfId="32159" dataDxfId="32158" dataCellStyle="Normal"/>
    <tableColumn id="306" xr3:uid="{AEDFBB6F-6B21-4793-B385-B3DE924D314C}" name="Column306" headerRowDxfId="32157" dataDxfId="32156" dataCellStyle="Normal"/>
    <tableColumn id="307" xr3:uid="{A7C41994-A749-4CA6-AE95-CDE001FF6A6E}" name="Column307" headerRowDxfId="32155" dataDxfId="32154" dataCellStyle="Normal"/>
    <tableColumn id="308" xr3:uid="{54BFB4B7-262B-4F5B-89BD-B54208FAC148}" name="Column308" headerRowDxfId="32153" dataDxfId="32152" dataCellStyle="Normal"/>
    <tableColumn id="309" xr3:uid="{05F2221D-A1E4-4432-B861-1063643B3B16}" name="Column309" headerRowDxfId="32151" dataDxfId="32150" dataCellStyle="Normal"/>
    <tableColumn id="310" xr3:uid="{C5DA1BF9-CE0F-49C6-8D7B-BD8826E4D54F}" name="Column310" headerRowDxfId="32149" dataDxfId="32148" dataCellStyle="Normal"/>
    <tableColumn id="311" xr3:uid="{C903A9C9-4764-4D7D-8352-A0913A1647C5}" name="Column311" headerRowDxfId="32147" dataDxfId="32146" dataCellStyle="Normal"/>
    <tableColumn id="312" xr3:uid="{244EA76C-A6F6-474D-9D13-2CC3099B8628}" name="Column312" headerRowDxfId="32145" dataDxfId="32144" dataCellStyle="Normal"/>
    <tableColumn id="313" xr3:uid="{30D59C65-15F8-47B6-9B13-A931B67F1C62}" name="Column313" headerRowDxfId="32143" dataDxfId="32142" dataCellStyle="Normal"/>
    <tableColumn id="314" xr3:uid="{D4A90505-E206-40DC-9385-83727686BB38}" name="Column314" headerRowDxfId="32141" dataDxfId="32140" dataCellStyle="Normal"/>
    <tableColumn id="315" xr3:uid="{48ECC4F6-40AE-4701-8712-30B9DD791533}" name="Column315" headerRowDxfId="32139" dataDxfId="32138" dataCellStyle="Normal"/>
    <tableColumn id="316" xr3:uid="{F78FCA19-051A-4C75-A5AA-79F7DF4879EE}" name="Column316" headerRowDxfId="32137" dataDxfId="32136" dataCellStyle="Normal"/>
    <tableColumn id="317" xr3:uid="{C8C060C6-74F1-4380-B20D-BBF983CC8F5D}" name="Column317" headerRowDxfId="32135" dataDxfId="32134" dataCellStyle="Normal"/>
    <tableColumn id="318" xr3:uid="{B0F9DFE3-6520-4F32-859D-45EE83F77131}" name="Column318" headerRowDxfId="32133" dataDxfId="32132" dataCellStyle="Normal"/>
    <tableColumn id="319" xr3:uid="{E950B22E-833E-4876-9D72-9582971094C0}" name="Column319" headerRowDxfId="32131" dataDxfId="32130" dataCellStyle="Normal"/>
    <tableColumn id="320" xr3:uid="{D6F9E8C7-026B-40EF-A483-73879732111B}" name="Column320" headerRowDxfId="32129" dataDxfId="32128" dataCellStyle="Normal"/>
    <tableColumn id="321" xr3:uid="{83FDD0B1-E120-4579-8508-4CC26379CF9E}" name="Column321" headerRowDxfId="32127" dataDxfId="32126" dataCellStyle="Normal"/>
    <tableColumn id="322" xr3:uid="{197D1106-ABCB-4871-977F-99697CAAD62D}" name="Column322" headerRowDxfId="32125" dataDxfId="32124" dataCellStyle="Normal"/>
    <tableColumn id="323" xr3:uid="{4A2524C1-67E6-49C6-9B13-6ED3AACC40A3}" name="Column323" headerRowDxfId="32123" dataDxfId="32122" dataCellStyle="Normal"/>
    <tableColumn id="324" xr3:uid="{E0C8EDD2-65E4-499D-9F8C-AB7CE4677E19}" name="Column324" headerRowDxfId="32121" dataDxfId="32120" dataCellStyle="Normal"/>
    <tableColumn id="325" xr3:uid="{8677503B-E738-430A-93C0-282DB276DC48}" name="Column325" headerRowDxfId="32119" dataDxfId="32118" dataCellStyle="Normal"/>
    <tableColumn id="326" xr3:uid="{239EDECC-DC79-4B73-AFEF-A8FAA0345193}" name="Column326" headerRowDxfId="32117" dataDxfId="32116" dataCellStyle="Normal"/>
    <tableColumn id="327" xr3:uid="{A1DBBB57-4107-47E9-9AB7-7CCB1E9935C0}" name="Column327" headerRowDxfId="32115" dataDxfId="32114" dataCellStyle="Normal"/>
    <tableColumn id="328" xr3:uid="{0425A1AC-6E5A-4489-97A1-0A92EA084928}" name="Column328" headerRowDxfId="32113" dataDxfId="32112" dataCellStyle="Normal"/>
    <tableColumn id="329" xr3:uid="{E6B5A3B4-DDA6-4D5B-87F2-83BB04248E82}" name="Column329" headerRowDxfId="32111" dataDxfId="32110" dataCellStyle="Normal"/>
    <tableColumn id="330" xr3:uid="{364C4DCA-03AD-41BD-8E64-A2242BA246F5}" name="Column330" headerRowDxfId="32109" dataDxfId="32108" dataCellStyle="Normal"/>
    <tableColumn id="331" xr3:uid="{1A538FCC-77E8-4A05-8B68-73BC23A5B9D6}" name="Column331" headerRowDxfId="32107" dataDxfId="32106" dataCellStyle="Normal"/>
    <tableColumn id="332" xr3:uid="{34739E28-867C-4CAF-858B-028624EA8130}" name="Column332" headerRowDxfId="32105" dataDxfId="32104" dataCellStyle="Normal"/>
    <tableColumn id="333" xr3:uid="{632979F6-3BDF-4142-9208-F6125C8380E3}" name="Column333" headerRowDxfId="32103" dataDxfId="32102" dataCellStyle="Normal"/>
    <tableColumn id="334" xr3:uid="{E9C3B104-B552-4A1F-A1D2-7829C71C1336}" name="Column334" headerRowDxfId="32101" dataDxfId="32100" dataCellStyle="Normal"/>
    <tableColumn id="335" xr3:uid="{8A0B8A4A-E0AD-4D1F-86C5-67E29BA5F2FC}" name="Column335" headerRowDxfId="32099" dataDxfId="32098" dataCellStyle="Normal"/>
    <tableColumn id="336" xr3:uid="{5F2292CD-2938-4B6A-8F35-0675AC824535}" name="Column336" headerRowDxfId="32097" dataDxfId="32096" dataCellStyle="Normal"/>
    <tableColumn id="337" xr3:uid="{0ADEC748-DFE7-4169-8725-555BF47E1506}" name="Column337" headerRowDxfId="32095" dataDxfId="32094" dataCellStyle="Normal"/>
    <tableColumn id="338" xr3:uid="{FBDE3EF2-BE37-40D2-A4F8-4D9865C86488}" name="Column338" headerRowDxfId="32093" dataDxfId="32092" dataCellStyle="Normal"/>
    <tableColumn id="339" xr3:uid="{63296FFE-1F2C-4DFD-8E82-C389C27D86D8}" name="Column339" headerRowDxfId="32091" dataDxfId="32090" dataCellStyle="Normal"/>
    <tableColumn id="340" xr3:uid="{7977BDF2-CAC4-4C17-914C-BCB82CDCD251}" name="Column340" headerRowDxfId="32089" dataDxfId="32088" dataCellStyle="Normal"/>
    <tableColumn id="341" xr3:uid="{AF110D62-3D66-47AB-B3CE-10A6F81A4651}" name="Column341" headerRowDxfId="32087" dataDxfId="32086" dataCellStyle="Normal"/>
    <tableColumn id="342" xr3:uid="{7669D069-7404-48D2-890E-1EBAD6BCF4CF}" name="Column342" headerRowDxfId="32085" dataDxfId="32084" dataCellStyle="Normal"/>
    <tableColumn id="343" xr3:uid="{655677BD-8EB5-421B-B3F6-80A30A2702A7}" name="Column343" headerRowDxfId="32083" dataDxfId="32082" dataCellStyle="Normal"/>
    <tableColumn id="344" xr3:uid="{3B0F0C71-2ADE-4F5B-A453-6BE1653DCC72}" name="Column344" headerRowDxfId="32081" dataDxfId="32080" dataCellStyle="Normal"/>
    <tableColumn id="345" xr3:uid="{63ACA1BD-51E7-4F4E-A7C3-0382CE6657B7}" name="Column345" headerRowDxfId="32079" dataDxfId="32078" dataCellStyle="Normal"/>
    <tableColumn id="346" xr3:uid="{3157E356-579D-469D-A4C3-15000D8832B3}" name="Column346" headerRowDxfId="32077" dataDxfId="32076" dataCellStyle="Normal"/>
    <tableColumn id="347" xr3:uid="{9280A6D7-1D24-40C1-B521-EED09894EEA3}" name="Column347" headerRowDxfId="32075" dataDxfId="32074" dataCellStyle="Normal"/>
    <tableColumn id="348" xr3:uid="{5F6A8C3A-7914-469D-ABF4-CED62A64BEE6}" name="Column348" headerRowDxfId="32073" dataDxfId="32072" dataCellStyle="Normal"/>
    <tableColumn id="349" xr3:uid="{7D54A426-334C-412C-AF41-AC2F94B029F3}" name="Column349" headerRowDxfId="32071" dataDxfId="32070" dataCellStyle="Normal"/>
    <tableColumn id="350" xr3:uid="{6141D39F-E531-43FE-9655-8DC1A70A43E9}" name="Column350" headerRowDxfId="32069" dataDxfId="32068" dataCellStyle="Normal"/>
    <tableColumn id="351" xr3:uid="{632D49AE-2E58-4D64-847C-627FA94549D1}" name="Column351" headerRowDxfId="32067" dataDxfId="32066" dataCellStyle="Normal"/>
    <tableColumn id="352" xr3:uid="{38D12D3C-36BA-4397-A14A-4140910C49CF}" name="Column352" headerRowDxfId="32065" dataDxfId="32064" dataCellStyle="Normal"/>
    <tableColumn id="353" xr3:uid="{A20BD919-AD85-407E-9464-9AE70F61AD95}" name="Column353" headerRowDxfId="32063" dataDxfId="32062" dataCellStyle="Normal"/>
    <tableColumn id="354" xr3:uid="{05086F34-A8D6-4F31-A398-CE71C7191543}" name="Column354" headerRowDxfId="32061" dataDxfId="32060" dataCellStyle="Normal"/>
    <tableColumn id="355" xr3:uid="{B675F5A5-7E6E-4238-92A7-9A7699D1FBAB}" name="Column355" headerRowDxfId="32059" dataDxfId="32058" dataCellStyle="Normal"/>
    <tableColumn id="356" xr3:uid="{77C0585F-B2B1-425D-A2FE-02B6E2BA283B}" name="Column356" headerRowDxfId="32057" dataDxfId="32056" dataCellStyle="Normal"/>
    <tableColumn id="357" xr3:uid="{E079BFBC-FDC1-42B0-BC51-52FDEF52915D}" name="Column357" headerRowDxfId="32055" dataDxfId="32054" dataCellStyle="Normal"/>
    <tableColumn id="358" xr3:uid="{ECED083D-5B61-40F0-B433-D5D231AD6393}" name="Column358" headerRowDxfId="32053" dataDxfId="32052" dataCellStyle="Normal"/>
    <tableColumn id="359" xr3:uid="{5B9977FB-78EF-47BF-AA0A-15DA2E5F757B}" name="Column359" headerRowDxfId="32051" dataDxfId="32050" dataCellStyle="Normal"/>
    <tableColumn id="360" xr3:uid="{47962B78-7C63-46E6-8B77-9A781246E17D}" name="Column360" headerRowDxfId="32049" dataDxfId="32048" dataCellStyle="Normal"/>
    <tableColumn id="361" xr3:uid="{F02B24FC-61BA-43E9-8C20-151B7604C71B}" name="Column361" headerRowDxfId="32047" dataDxfId="32046" dataCellStyle="Normal"/>
    <tableColumn id="362" xr3:uid="{0C6BB465-DE9B-45B1-B5CB-8C28BF1D582E}" name="Column362" headerRowDxfId="32045" dataDxfId="32044" dataCellStyle="Normal"/>
    <tableColumn id="363" xr3:uid="{CB87FF33-8A70-4BBD-8C1B-EB63D0426380}" name="Column363" headerRowDxfId="32043" dataDxfId="32042" dataCellStyle="Normal"/>
    <tableColumn id="364" xr3:uid="{DEE28768-22B8-4C0A-997D-EAB05BF39DA4}" name="Column364" headerRowDxfId="32041" dataDxfId="32040" dataCellStyle="Normal"/>
    <tableColumn id="365" xr3:uid="{C8FBF630-0157-44D6-AB34-B4702F4143E2}" name="Column365" headerRowDxfId="32039" dataDxfId="32038" dataCellStyle="Normal"/>
    <tableColumn id="366" xr3:uid="{347F9680-D1AB-4B73-BEA6-89F3583E79DE}" name="Column366" headerRowDxfId="32037" dataDxfId="32036" dataCellStyle="Normal"/>
    <tableColumn id="367" xr3:uid="{CE7465A6-5E57-4B7A-9D8F-B21D78E45A45}" name="Column367" headerRowDxfId="32035" dataDxfId="32034" dataCellStyle="Normal"/>
    <tableColumn id="368" xr3:uid="{93C35899-7793-4D5A-98BD-7D4757E6CF1C}" name="Column368" headerRowDxfId="32033" dataDxfId="32032" dataCellStyle="Normal"/>
    <tableColumn id="369" xr3:uid="{5C834F3B-B0DF-481B-9067-D13B4CF0D834}" name="Column369" headerRowDxfId="32031" dataDxfId="32030" dataCellStyle="Normal"/>
    <tableColumn id="370" xr3:uid="{AA02A230-C19C-47B4-B04D-353DD079A982}" name="Column370" headerRowDxfId="32029" dataDxfId="32028" dataCellStyle="Normal"/>
    <tableColumn id="371" xr3:uid="{9C0AE975-61F7-4B3C-B8DB-7B55651E564C}" name="Column371" headerRowDxfId="32027" dataDxfId="32026" dataCellStyle="Normal"/>
    <tableColumn id="372" xr3:uid="{8512358C-8D01-40BC-9953-DD09EF0DC2DE}" name="Column372" headerRowDxfId="32025" dataDxfId="32024" dataCellStyle="Normal"/>
    <tableColumn id="373" xr3:uid="{1DDB4B5D-CBA6-4B4A-991F-BA66420254C3}" name="Column373" headerRowDxfId="32023" dataDxfId="32022" dataCellStyle="Normal"/>
    <tableColumn id="374" xr3:uid="{56ED35F8-3FC2-4FF9-920F-0AE455B8BE61}" name="Column374" headerRowDxfId="32021" dataDxfId="32020" dataCellStyle="Normal"/>
    <tableColumn id="375" xr3:uid="{779FF303-324F-4CA9-9831-CE8E52DA8061}" name="Column375" headerRowDxfId="32019" dataDxfId="32018" dataCellStyle="Normal"/>
    <tableColumn id="376" xr3:uid="{CB3C539A-1C88-4A5C-813B-FEBD26393BA7}" name="Column376" headerRowDxfId="32017" dataDxfId="32016" dataCellStyle="Normal"/>
    <tableColumn id="377" xr3:uid="{6C63D5D4-1AA3-499F-B411-0093CAB00E12}" name="Column377" headerRowDxfId="32015" dataDxfId="32014" dataCellStyle="Normal"/>
    <tableColumn id="378" xr3:uid="{CFF1E9F4-5CF2-403F-8D0A-7EA5D00E1047}" name="Column378" headerRowDxfId="32013" dataDxfId="32012" dataCellStyle="Normal"/>
    <tableColumn id="379" xr3:uid="{308D3C9C-4FCD-4026-8AFB-89E6A73D0D6E}" name="Column379" headerRowDxfId="32011" dataDxfId="32010" dataCellStyle="Normal"/>
    <tableColumn id="380" xr3:uid="{BF83D08A-CC55-46D5-8B59-070A20A3FC47}" name="Column380" headerRowDxfId="32009" dataDxfId="32008" dataCellStyle="Normal"/>
    <tableColumn id="381" xr3:uid="{2E934CD0-5522-42D6-BCFD-CE3D6F0664E0}" name="Column381" headerRowDxfId="32007" dataDxfId="32006" dataCellStyle="Normal"/>
    <tableColumn id="382" xr3:uid="{CC61E4A6-EC19-4B53-912B-37C63ED9D3A7}" name="Column382" headerRowDxfId="32005" dataDxfId="32004" dataCellStyle="Normal"/>
    <tableColumn id="383" xr3:uid="{245880A5-A0DF-4482-9058-201773DAB5DA}" name="Column383" headerRowDxfId="32003" dataDxfId="32002" dataCellStyle="Normal"/>
    <tableColumn id="384" xr3:uid="{2B03289C-E7BE-4775-BEDD-1C2119727B9A}" name="Column384" headerRowDxfId="32001" dataDxfId="32000" dataCellStyle="Normal"/>
    <tableColumn id="385" xr3:uid="{47D30B98-59BE-4706-89A4-37DE7905F7DC}" name="Column385" headerRowDxfId="31999" dataDxfId="31998" dataCellStyle="Normal"/>
    <tableColumn id="386" xr3:uid="{DAA1EEFA-3F7B-4C03-B84B-1C70A74927D0}" name="Column386" headerRowDxfId="31997" dataDxfId="31996" dataCellStyle="Normal"/>
    <tableColumn id="387" xr3:uid="{E5E94D50-8C3B-45EC-82A9-1A977F2E787A}" name="Column387" headerRowDxfId="31995" dataDxfId="31994" dataCellStyle="Normal"/>
    <tableColumn id="388" xr3:uid="{780F38EF-8BFC-4641-858E-1BD696EE2DDC}" name="Column388" headerRowDxfId="31993" dataDxfId="31992" dataCellStyle="Normal"/>
    <tableColumn id="389" xr3:uid="{86C32A0A-BAFD-45E8-82B8-0841EC672254}" name="Column389" headerRowDxfId="31991" dataDxfId="31990" dataCellStyle="Normal"/>
    <tableColumn id="390" xr3:uid="{F110DBCA-E66F-41FC-AA0B-8B0D76BB0F57}" name="Column390" headerRowDxfId="31989" dataDxfId="31988" dataCellStyle="Normal"/>
    <tableColumn id="391" xr3:uid="{645CBA1C-A579-461A-B620-D6EE6CB8A405}" name="Column391" headerRowDxfId="31987" dataDxfId="31986" dataCellStyle="Normal"/>
    <tableColumn id="392" xr3:uid="{B125EEE5-460C-4B93-8E5A-71D2020401A7}" name="Column392" headerRowDxfId="31985" dataDxfId="31984" dataCellStyle="Normal"/>
    <tableColumn id="393" xr3:uid="{535C0F13-F7E9-47C9-BEA7-5B7CEDBD989C}" name="Column393" headerRowDxfId="31983" dataDxfId="31982" dataCellStyle="Normal"/>
    <tableColumn id="394" xr3:uid="{39F09323-57D8-4457-B07F-4BA93009396F}" name="Column394" headerRowDxfId="31981" dataDxfId="31980" dataCellStyle="Normal"/>
    <tableColumn id="395" xr3:uid="{54C15106-B974-425B-B568-5C30B0491417}" name="Column395" headerRowDxfId="31979" dataDxfId="31978" dataCellStyle="Normal"/>
    <tableColumn id="396" xr3:uid="{5F492030-E080-4962-9B44-ED390B5A6560}" name="Column396" headerRowDxfId="31977" dataDxfId="31976" dataCellStyle="Normal"/>
    <tableColumn id="397" xr3:uid="{2E2796F8-227C-457A-BFB3-D170B06BC90F}" name="Column397" headerRowDxfId="31975" dataDxfId="31974" dataCellStyle="Normal"/>
    <tableColumn id="398" xr3:uid="{3E01A3B0-3F09-463B-B961-CD2B017820FC}" name="Column398" headerRowDxfId="31973" dataDxfId="31972" dataCellStyle="Normal"/>
    <tableColumn id="399" xr3:uid="{3EDF18AC-C973-4D70-9A6D-7B3097C66FE8}" name="Column399" headerRowDxfId="31971" dataDxfId="31970" dataCellStyle="Normal"/>
    <tableColumn id="400" xr3:uid="{B03B2D34-6424-46AC-B11C-359C8CB7D42D}" name="Column400" headerRowDxfId="31969" dataDxfId="31968" dataCellStyle="Normal"/>
    <tableColumn id="401" xr3:uid="{AD152897-B9F5-4C8D-A3A5-7C66B14D40BD}" name="Column401" headerRowDxfId="31967" dataDxfId="31966" dataCellStyle="Normal"/>
    <tableColumn id="402" xr3:uid="{DDB7A81D-02A5-421D-9E68-F0A6DC9A972D}" name="Column402" headerRowDxfId="31965" dataDxfId="31964" dataCellStyle="Normal"/>
    <tableColumn id="403" xr3:uid="{AFC5961B-5802-4586-802E-ABB21B0E30CE}" name="Column403" headerRowDxfId="31963" dataDxfId="31962" dataCellStyle="Normal"/>
    <tableColumn id="404" xr3:uid="{46C247E6-4A20-4FA3-B99D-BC331CBB5D21}" name="Column404" headerRowDxfId="31961" dataDxfId="31960" dataCellStyle="Normal"/>
    <tableColumn id="405" xr3:uid="{33883B8D-6704-486C-88AB-8B9477DE33D1}" name="Column405" headerRowDxfId="31959" dataDxfId="31958" dataCellStyle="Normal"/>
    <tableColumn id="406" xr3:uid="{D7536C7C-44F7-4D54-9F77-27D1883248AA}" name="Column406" headerRowDxfId="31957" dataDxfId="31956" dataCellStyle="Normal"/>
    <tableColumn id="407" xr3:uid="{0D4F0DC8-2AA5-4BDA-BABB-B6E53B794F64}" name="Column407" headerRowDxfId="31955" dataDxfId="31954" dataCellStyle="Normal"/>
    <tableColumn id="408" xr3:uid="{A3F4447B-0D6D-4FB8-A019-D7BC9A714C6F}" name="Column408" headerRowDxfId="31953" dataDxfId="31952" dataCellStyle="Normal"/>
    <tableColumn id="409" xr3:uid="{FA7A754A-5EDA-4A73-B791-462FC2653591}" name="Column409" headerRowDxfId="31951" dataDxfId="31950" dataCellStyle="Normal"/>
    <tableColumn id="410" xr3:uid="{8DEC55E0-1211-4150-9070-5BD18A7027F4}" name="Column410" headerRowDxfId="31949" dataDxfId="31948" dataCellStyle="Normal"/>
    <tableColumn id="411" xr3:uid="{670C9AD0-5DBC-4ABC-9095-0D1447CDBF5D}" name="Column411" headerRowDxfId="31947" dataDxfId="31946" dataCellStyle="Normal"/>
    <tableColumn id="412" xr3:uid="{8ED8F6FD-1B69-4E53-AFE3-99029AF08DA8}" name="Column412" headerRowDxfId="31945" dataDxfId="31944" dataCellStyle="Normal"/>
    <tableColumn id="413" xr3:uid="{538EE235-7882-48D8-87FF-57E04FEB3426}" name="Column413" headerRowDxfId="31943" dataDxfId="31942" dataCellStyle="Normal"/>
    <tableColumn id="414" xr3:uid="{192CF608-0A70-47E8-9E96-994C158B17CA}" name="Column414" headerRowDxfId="31941" dataDxfId="31940" dataCellStyle="Normal"/>
    <tableColumn id="415" xr3:uid="{A7BDB4B2-4798-4F71-9B30-069803444ADC}" name="Column415" headerRowDxfId="31939" dataDxfId="31938" dataCellStyle="Normal"/>
    <tableColumn id="416" xr3:uid="{03D2BC9A-4DCF-423E-95B5-DC72F865B1E8}" name="Column416" headerRowDxfId="31937" dataDxfId="31936" dataCellStyle="Normal"/>
    <tableColumn id="417" xr3:uid="{C9FFB4A2-03B0-4E16-81C2-3D4CA9900685}" name="Column417" headerRowDxfId="31935" dataDxfId="31934" dataCellStyle="Normal"/>
    <tableColumn id="418" xr3:uid="{F86CE04D-3080-4969-B860-B9CC16E21DD0}" name="Column418" headerRowDxfId="31933" dataDxfId="31932" dataCellStyle="Normal"/>
    <tableColumn id="419" xr3:uid="{248C26B5-3110-4453-A818-9C6562109BAA}" name="Column419" headerRowDxfId="31931" dataDxfId="31930" dataCellStyle="Normal"/>
    <tableColumn id="420" xr3:uid="{9B0079D7-F59A-47FF-83C7-02FF14475F99}" name="Column420" headerRowDxfId="31929" dataDxfId="31928" dataCellStyle="Normal"/>
    <tableColumn id="421" xr3:uid="{6F2B4470-FA95-4AA5-AF2E-8617CCA64BF1}" name="Column421" headerRowDxfId="31927" dataDxfId="31926" dataCellStyle="Normal"/>
    <tableColumn id="422" xr3:uid="{A036F16A-FB55-4A41-996B-393DB5A1D87B}" name="Column422" headerRowDxfId="31925" dataDxfId="31924" dataCellStyle="Normal"/>
    <tableColumn id="423" xr3:uid="{EFC145DA-830C-4E68-B9D3-64DD92B487D3}" name="Column423" headerRowDxfId="31923" dataDxfId="31922" dataCellStyle="Normal"/>
    <tableColumn id="424" xr3:uid="{4A0899D3-B7A0-4369-8A06-5680BC084E6B}" name="Column424" headerRowDxfId="31921" dataDxfId="31920" dataCellStyle="Normal"/>
    <tableColumn id="425" xr3:uid="{EAF45A78-AC40-4C72-9ACF-BEF0A5195AF8}" name="Column425" headerRowDxfId="31919" dataDxfId="31918" dataCellStyle="Normal"/>
    <tableColumn id="426" xr3:uid="{37CD5F0F-B01F-4A82-8BED-6AD5AF1F5A8F}" name="Column426" headerRowDxfId="31917" dataDxfId="31916" dataCellStyle="Normal"/>
    <tableColumn id="427" xr3:uid="{2C1E979D-8244-42DA-BD9E-69AD0A0CC9D2}" name="Column427" headerRowDxfId="31915" dataDxfId="31914" dataCellStyle="Normal"/>
    <tableColumn id="428" xr3:uid="{7950E37D-A39B-4233-B462-3EC354812FF9}" name="Column428" headerRowDxfId="31913" dataDxfId="31912" dataCellStyle="Normal"/>
    <tableColumn id="429" xr3:uid="{4612E9C0-5A9A-4564-8DC5-C44180AB9BE2}" name="Column429" headerRowDxfId="31911" dataDxfId="31910" dataCellStyle="Normal"/>
    <tableColumn id="430" xr3:uid="{A73F14AD-4FDB-490C-881A-A375ADAAB960}" name="Column430" headerRowDxfId="31909" dataDxfId="31908" dataCellStyle="Normal"/>
    <tableColumn id="431" xr3:uid="{1EA9CC1A-206C-4A67-B0E9-6935D87D5A68}" name="Column431" headerRowDxfId="31907" dataDxfId="31906" dataCellStyle="Normal"/>
    <tableColumn id="432" xr3:uid="{AB4C4582-933C-4A33-94B9-52EC0D9CC25B}" name="Column432" headerRowDxfId="31905" dataDxfId="31904" dataCellStyle="Normal"/>
    <tableColumn id="433" xr3:uid="{7B2D8AC1-1D06-4CEE-9D91-19D6707C3CCE}" name="Column433" headerRowDxfId="31903" dataDxfId="31902" dataCellStyle="Normal"/>
    <tableColumn id="434" xr3:uid="{DA2A8C50-01E5-48F9-8268-DAFEDE0614EA}" name="Column434" headerRowDxfId="31901" dataDxfId="31900" dataCellStyle="Normal"/>
    <tableColumn id="435" xr3:uid="{EBBBDBB1-A4BC-4D44-8B11-8522A81F1440}" name="Column435" headerRowDxfId="31899" dataDxfId="31898" dataCellStyle="Normal"/>
    <tableColumn id="436" xr3:uid="{6D9FCA0A-4CA1-4D49-9818-D51E3EA3161D}" name="Column436" headerRowDxfId="31897" dataDxfId="31896" dataCellStyle="Normal"/>
    <tableColumn id="437" xr3:uid="{4CC7A7A7-2625-4B19-B786-48B9AADEA277}" name="Column437" headerRowDxfId="31895" dataDxfId="31894" dataCellStyle="Normal"/>
    <tableColumn id="438" xr3:uid="{0803701C-17C9-4CF0-A389-6ED730B1FF36}" name="Column438" headerRowDxfId="31893" dataDxfId="31892" dataCellStyle="Normal"/>
    <tableColumn id="439" xr3:uid="{C87FF17C-638A-46E4-A60A-260E90EE1A1B}" name="Column439" headerRowDxfId="31891" dataDxfId="31890" dataCellStyle="Normal"/>
    <tableColumn id="440" xr3:uid="{C2DD54D3-0B23-4F9C-804D-F6D96C973C23}" name="Column440" headerRowDxfId="31889" dataDxfId="31888" dataCellStyle="Normal"/>
    <tableColumn id="441" xr3:uid="{5AAADD4F-AED7-40F8-B480-A8A5FBA63305}" name="Column441" headerRowDxfId="31887" dataDxfId="31886" dataCellStyle="Normal"/>
    <tableColumn id="442" xr3:uid="{E1CAB446-FAA0-4785-A408-3C2C6E4F0D34}" name="Column442" headerRowDxfId="31885" dataDxfId="31884" dataCellStyle="Normal"/>
    <tableColumn id="443" xr3:uid="{BE25C5F9-4A74-45F0-94FC-D355770AD9FA}" name="Column443" headerRowDxfId="31883" dataDxfId="31882" dataCellStyle="Normal"/>
    <tableColumn id="444" xr3:uid="{9F36E275-4771-44F0-B28F-56CF66B62667}" name="Column444" headerRowDxfId="31881" dataDxfId="31880" dataCellStyle="Normal"/>
    <tableColumn id="445" xr3:uid="{932CE0D3-C202-423A-A8FF-171AF553A261}" name="Column445" headerRowDxfId="31879" dataDxfId="31878" dataCellStyle="Normal"/>
    <tableColumn id="446" xr3:uid="{40570899-3F6E-41E4-BD98-20DCDBDC9FCC}" name="Column446" headerRowDxfId="31877" dataDxfId="31876" dataCellStyle="Normal"/>
    <tableColumn id="447" xr3:uid="{5FBE21E3-7DD0-4CBF-A8CC-404A99B40555}" name="Column447" headerRowDxfId="31875" dataDxfId="31874" dataCellStyle="Normal"/>
    <tableColumn id="448" xr3:uid="{1EEEAB31-85B8-4CB8-9451-67DF8C77EA49}" name="Column448" headerRowDxfId="31873" dataDxfId="31872" dataCellStyle="Normal"/>
    <tableColumn id="449" xr3:uid="{FAAA216A-78CB-451D-9AB3-1567999CDDD3}" name="Column449" headerRowDxfId="31871" dataDxfId="31870" dataCellStyle="Normal"/>
    <tableColumn id="450" xr3:uid="{9CFEEF53-D074-4275-825D-CFD8A9FCC9EA}" name="Column450" headerRowDxfId="31869" dataDxfId="31868" dataCellStyle="Normal"/>
    <tableColumn id="451" xr3:uid="{6E888DC6-17A7-4178-A217-42BF2DA0F03E}" name="Column451" headerRowDxfId="31867" dataDxfId="31866" dataCellStyle="Normal"/>
    <tableColumn id="452" xr3:uid="{06CE8A00-819E-4FDA-90B2-F5A82068392C}" name="Column452" headerRowDxfId="31865" dataDxfId="31864" dataCellStyle="Normal"/>
    <tableColumn id="453" xr3:uid="{1445C5C6-04A0-4AB1-BF0C-8D1940B93589}" name="Column453" headerRowDxfId="31863" dataDxfId="31862" dataCellStyle="Normal"/>
    <tableColumn id="454" xr3:uid="{EAF9030A-4972-4CF2-81F1-6FDC53C7658A}" name="Column454" headerRowDxfId="31861" dataDxfId="31860" dataCellStyle="Normal"/>
    <tableColumn id="455" xr3:uid="{90AE82BC-7B65-4E69-96C2-24C0CC06A1B4}" name="Column455" headerRowDxfId="31859" dataDxfId="31858" dataCellStyle="Normal"/>
    <tableColumn id="456" xr3:uid="{77C916DE-7BE6-4787-9EE0-2F7C58709A41}" name="Column456" headerRowDxfId="31857" dataDxfId="31856" dataCellStyle="Normal"/>
    <tableColumn id="457" xr3:uid="{CBD0FF6A-CB07-4901-B807-FDE40B72D8EC}" name="Column457" headerRowDxfId="31855" dataDxfId="31854" dataCellStyle="Normal"/>
    <tableColumn id="458" xr3:uid="{F3623F78-84F7-436D-871A-B58BC083E29A}" name="Column458" headerRowDxfId="31853" dataDxfId="31852" dataCellStyle="Normal"/>
    <tableColumn id="459" xr3:uid="{92FB31DD-8F85-4482-ADF3-28566314B672}" name="Column459" headerRowDxfId="31851" dataDxfId="31850" dataCellStyle="Normal"/>
    <tableColumn id="460" xr3:uid="{713920D9-1620-4B86-AED2-E4CD5CACAE63}" name="Column460" headerRowDxfId="31849" dataDxfId="31848" dataCellStyle="Normal"/>
    <tableColumn id="461" xr3:uid="{E74339E5-E4FA-47C6-A5E9-6792823E4507}" name="Column461" headerRowDxfId="31847" dataDxfId="31846" dataCellStyle="Normal"/>
    <tableColumn id="462" xr3:uid="{92186874-C9C5-452B-92FD-58D19BA347C3}" name="Column462" headerRowDxfId="31845" dataDxfId="31844" dataCellStyle="Normal"/>
    <tableColumn id="463" xr3:uid="{D1230157-3A66-4761-9D2F-C63A219B3C5C}" name="Column463" headerRowDxfId="31843" dataDxfId="31842" dataCellStyle="Normal"/>
    <tableColumn id="464" xr3:uid="{B81FB8BF-849E-482D-9003-6930BAC46AD8}" name="Column464" headerRowDxfId="31841" dataDxfId="31840" dataCellStyle="Normal"/>
    <tableColumn id="465" xr3:uid="{D68AF501-2185-418B-983A-24A80363617B}" name="Column465" headerRowDxfId="31839" dataDxfId="31838" dataCellStyle="Normal"/>
    <tableColumn id="466" xr3:uid="{8AF37E75-A967-499D-8562-6F49CBEDB421}" name="Column466" headerRowDxfId="31837" dataDxfId="31836" dataCellStyle="Normal"/>
    <tableColumn id="467" xr3:uid="{62CDAFFD-4C64-4D24-B753-372DDC01A405}" name="Column467" headerRowDxfId="31835" dataDxfId="31834" dataCellStyle="Normal"/>
    <tableColumn id="468" xr3:uid="{890BF49E-F710-4CDA-BCCE-DFEBFAF59CBC}" name="Column468" headerRowDxfId="31833" dataDxfId="31832" dataCellStyle="Normal"/>
    <tableColumn id="469" xr3:uid="{F8F9DB42-B12E-4F15-B9F4-90A163C58DAE}" name="Column469" headerRowDxfId="31831" dataDxfId="31830" dataCellStyle="Normal"/>
    <tableColumn id="470" xr3:uid="{42EF56AF-EDEA-4B09-89CE-EE2B368500D4}" name="Column470" headerRowDxfId="31829" dataDxfId="31828" dataCellStyle="Normal"/>
    <tableColumn id="471" xr3:uid="{6EA9867A-A0CC-49CF-9E8D-77E7911CF690}" name="Column471" headerRowDxfId="31827" dataDxfId="31826" dataCellStyle="Normal"/>
    <tableColumn id="472" xr3:uid="{588CFED0-F5B4-434E-BC9C-1B0581130040}" name="Column472" headerRowDxfId="31825" dataDxfId="31824" dataCellStyle="Normal"/>
    <tableColumn id="473" xr3:uid="{9B04C53A-5BBE-4CAA-BB9E-DDB5B44C0BF9}" name="Column473" headerRowDxfId="31823" dataDxfId="31822" dataCellStyle="Normal"/>
    <tableColumn id="474" xr3:uid="{871E4C8C-F0CE-4532-9CC0-0A44F4D7A6FB}" name="Column474" headerRowDxfId="31821" dataDxfId="31820" dataCellStyle="Normal"/>
    <tableColumn id="475" xr3:uid="{A8FAAC32-FD06-4A1D-A924-34337C66C7F6}" name="Column475" headerRowDxfId="31819" dataDxfId="31818" dataCellStyle="Normal"/>
    <tableColumn id="476" xr3:uid="{4BF7C802-E4C9-4773-8344-9F4875777884}" name="Column476" headerRowDxfId="31817" dataDxfId="31816" dataCellStyle="Normal"/>
    <tableColumn id="477" xr3:uid="{A83685ED-6EF3-4C7A-9DA6-8E329C53714F}" name="Column477" headerRowDxfId="31815" dataDxfId="31814" dataCellStyle="Normal"/>
    <tableColumn id="478" xr3:uid="{90B00A80-E373-4AEB-AC60-7C8BA0706935}" name="Column478" headerRowDxfId="31813" dataDxfId="31812" dataCellStyle="Normal"/>
    <tableColumn id="479" xr3:uid="{FE4FD057-5EFF-4C7B-8802-FADAC4518D66}" name="Column479" headerRowDxfId="31811" dataDxfId="31810" dataCellStyle="Normal"/>
    <tableColumn id="480" xr3:uid="{08EF8283-9C2C-47A1-8B6D-BEF7BBC3FD79}" name="Column480" headerRowDxfId="31809" dataDxfId="31808" dataCellStyle="Normal"/>
    <tableColumn id="481" xr3:uid="{3A653994-9BE2-4BA9-BEEF-4AE3921DBB16}" name="Column481" headerRowDxfId="31807" dataDxfId="31806" dataCellStyle="Normal"/>
    <tableColumn id="482" xr3:uid="{C67A2649-EBAD-4C9D-AE6A-D71C1079C7B3}" name="Column482" headerRowDxfId="31805" dataDxfId="31804" dataCellStyle="Normal"/>
    <tableColumn id="483" xr3:uid="{4D67CA31-C04C-443B-9958-254E6F76E9B9}" name="Column483" headerRowDxfId="31803" dataDxfId="31802" dataCellStyle="Normal"/>
    <tableColumn id="484" xr3:uid="{DD88DB36-C0EB-4948-9F0F-3FDBBC9BA4B4}" name="Column484" headerRowDxfId="31801" dataDxfId="31800" dataCellStyle="Normal"/>
    <tableColumn id="485" xr3:uid="{510C8016-242B-4C6E-AA42-33BE8BC0CA15}" name="Column485" headerRowDxfId="31799" dataDxfId="31798" dataCellStyle="Normal"/>
    <tableColumn id="486" xr3:uid="{02712C17-9391-4462-AA02-FB262D6EA9FC}" name="Column486" headerRowDxfId="31797" dataDxfId="31796" dataCellStyle="Normal"/>
    <tableColumn id="487" xr3:uid="{BA89B203-F0CF-4D69-BFCC-DDC279C42701}" name="Column487" headerRowDxfId="31795" dataDxfId="31794" dataCellStyle="Normal"/>
    <tableColumn id="488" xr3:uid="{CEB8F26B-60A3-4281-A345-F13DD545937B}" name="Column488" headerRowDxfId="31793" dataDxfId="31792" dataCellStyle="Normal"/>
    <tableColumn id="489" xr3:uid="{152115B9-D02B-4E74-8D62-77874265CA82}" name="Column489" headerRowDxfId="31791" dataDxfId="31790" dataCellStyle="Normal"/>
    <tableColumn id="490" xr3:uid="{95AA6254-FB5D-4F68-9089-9357A1F9B901}" name="Column490" headerRowDxfId="31789" dataDxfId="31788" dataCellStyle="Normal"/>
    <tableColumn id="491" xr3:uid="{7AEE95AA-A0CE-42E9-9972-E41BCAAEA587}" name="Column491" headerRowDxfId="31787" dataDxfId="31786" dataCellStyle="Normal"/>
    <tableColumn id="492" xr3:uid="{D4F39C20-9EE2-41D7-A902-D8B249F76C60}" name="Column492" headerRowDxfId="31785" dataDxfId="31784" dataCellStyle="Normal"/>
    <tableColumn id="493" xr3:uid="{86ACFBCE-5728-4296-8E83-D155ABF3C561}" name="Column493" headerRowDxfId="31783" dataDxfId="31782" dataCellStyle="Normal"/>
    <tableColumn id="494" xr3:uid="{F7D5616D-5624-47E0-B78A-D0C4C0518C29}" name="Column494" headerRowDxfId="31781" dataDxfId="31780" dataCellStyle="Normal"/>
    <tableColumn id="495" xr3:uid="{26224196-F318-4712-B7E4-B5FCDA439A29}" name="Column495" headerRowDxfId="31779" dataDxfId="31778" dataCellStyle="Normal"/>
    <tableColumn id="496" xr3:uid="{EDA7519E-2495-4EAE-8764-1F6687CCE044}" name="Column496" headerRowDxfId="31777" dataDxfId="31776" dataCellStyle="Normal"/>
    <tableColumn id="497" xr3:uid="{F4FB6F7A-A88B-46E3-89BB-3CF791C9D582}" name="Column497" headerRowDxfId="31775" dataDxfId="31774" dataCellStyle="Normal"/>
    <tableColumn id="498" xr3:uid="{36E8C3D2-FCEC-4551-B545-F3DD5D29A3F7}" name="Column498" headerRowDxfId="31773" dataDxfId="31772" dataCellStyle="Normal"/>
    <tableColumn id="499" xr3:uid="{B768A018-54D4-4EAF-8F8C-A040EC97472D}" name="Column499" headerRowDxfId="31771" dataDxfId="31770" dataCellStyle="Normal"/>
    <tableColumn id="500" xr3:uid="{1AD0883D-706B-4C8C-9AC1-C3D9288EF1F5}" name="Column500" headerRowDxfId="31769" dataDxfId="31768" dataCellStyle="Normal"/>
    <tableColumn id="501" xr3:uid="{B2063AC3-747C-4DE0-886B-F75EA3E61D6C}" name="Column501" headerRowDxfId="31767" dataDxfId="31766" dataCellStyle="Normal"/>
    <tableColumn id="502" xr3:uid="{59C559A9-8563-482E-8119-1E3648D49B61}" name="Column502" headerRowDxfId="31765" dataDxfId="31764" dataCellStyle="Normal"/>
    <tableColumn id="503" xr3:uid="{A5B4F08D-9458-418D-B547-CE151415F173}" name="Column503" headerRowDxfId="31763" dataDxfId="31762" dataCellStyle="Normal"/>
    <tableColumn id="504" xr3:uid="{C953A79A-694C-4336-88DF-F8741F6B0031}" name="Column504" headerRowDxfId="31761" dataDxfId="31760" dataCellStyle="Normal"/>
    <tableColumn id="505" xr3:uid="{087E3445-6704-465B-97C5-0E78B79F3E15}" name="Column505" headerRowDxfId="31759" dataDxfId="31758" dataCellStyle="Normal"/>
    <tableColumn id="506" xr3:uid="{41516F14-4B72-41C6-9944-3CED95826901}" name="Column506" headerRowDxfId="31757" dataDxfId="31756" dataCellStyle="Normal"/>
    <tableColumn id="507" xr3:uid="{CB1850B8-93F3-437B-9398-9CA1E028C579}" name="Column507" headerRowDxfId="31755" dataDxfId="31754" dataCellStyle="Normal"/>
    <tableColumn id="508" xr3:uid="{2E4FDEAF-F84D-450D-AC7E-F39316069663}" name="Column508" headerRowDxfId="31753" dataDxfId="31752" dataCellStyle="Normal"/>
    <tableColumn id="509" xr3:uid="{B5669ACB-B51D-4682-B51E-74C1001AAD16}" name="Column509" headerRowDxfId="31751" dataDxfId="31750" dataCellStyle="Normal"/>
    <tableColumn id="510" xr3:uid="{0462DEA9-6AD4-47DB-9100-36071FBC5C6C}" name="Column510" headerRowDxfId="31749" dataDxfId="31748" dataCellStyle="Normal"/>
    <tableColumn id="511" xr3:uid="{65D67B15-8ADC-4017-BD27-72088C794F2D}" name="Column511" headerRowDxfId="31747" dataDxfId="31746" dataCellStyle="Normal"/>
    <tableColumn id="512" xr3:uid="{7413A579-7DE6-45C3-92C9-6BB6818AD17E}" name="Column512" headerRowDxfId="31745" dataDxfId="31744" dataCellStyle="Normal"/>
    <tableColumn id="513" xr3:uid="{04C9C440-F19E-47CC-98A7-22E82665FBBF}" name="Column513" headerRowDxfId="31743" dataDxfId="31742" dataCellStyle="Normal"/>
    <tableColumn id="514" xr3:uid="{FE39E57C-C48E-4577-BD39-4FF69B9A4E3C}" name="Column514" headerRowDxfId="31741" dataDxfId="31740" dataCellStyle="Normal"/>
    <tableColumn id="515" xr3:uid="{738EB262-1BF9-40CB-AFEB-AF364363C07F}" name="Column515" headerRowDxfId="31739" dataDxfId="31738" dataCellStyle="Normal"/>
    <tableColumn id="516" xr3:uid="{C092DEA4-9DD6-4AA9-9AC1-C09D620032EF}" name="Column516" headerRowDxfId="31737" dataDxfId="31736" dataCellStyle="Normal"/>
    <tableColumn id="517" xr3:uid="{2E2D129F-3E4E-450D-B355-19A892292DDF}" name="Column517" headerRowDxfId="31735" dataDxfId="31734" dataCellStyle="Normal"/>
    <tableColumn id="518" xr3:uid="{26A229F7-FE0C-4E1B-B3FC-1D8BCD0A4AE3}" name="Column518" headerRowDxfId="31733" dataDxfId="31732" dataCellStyle="Normal"/>
    <tableColumn id="519" xr3:uid="{B2569ACE-D536-4F6F-8E9F-DBC74831FF07}" name="Column519" headerRowDxfId="31731" dataDxfId="31730" dataCellStyle="Normal"/>
    <tableColumn id="520" xr3:uid="{ADA6C2BE-B3D3-44D3-9BE8-9DADD693BAA3}" name="Column520" headerRowDxfId="31729" dataDxfId="31728" dataCellStyle="Normal"/>
    <tableColumn id="521" xr3:uid="{E9A3B89B-E6B4-4656-800B-F927074E2F68}" name="Column521" headerRowDxfId="31727" dataDxfId="31726" dataCellStyle="Normal"/>
    <tableColumn id="522" xr3:uid="{9A547DF7-9CF5-47C3-B61A-8FD78EA82A5B}" name="Column522" headerRowDxfId="31725" dataDxfId="31724" dataCellStyle="Normal"/>
    <tableColumn id="523" xr3:uid="{7E7E1D64-A648-4AEF-AD1B-B3E3DD71D582}" name="Column523" headerRowDxfId="31723" dataDxfId="31722" dataCellStyle="Normal"/>
    <tableColumn id="524" xr3:uid="{DCA4C3C3-65E0-41A6-A9DE-D54CC1AA98C6}" name="Column524" headerRowDxfId="31721" dataDxfId="31720" dataCellStyle="Normal"/>
    <tableColumn id="525" xr3:uid="{7F7C0755-762B-4A14-8205-FBD970CE9C9F}" name="Column525" headerRowDxfId="31719" dataDxfId="31718" dataCellStyle="Normal"/>
    <tableColumn id="526" xr3:uid="{A8078E66-BBC6-41DD-88B0-4F109AA17B1A}" name="Column526" headerRowDxfId="31717" dataDxfId="31716" dataCellStyle="Normal"/>
    <tableColumn id="527" xr3:uid="{AF143D22-5C80-48D3-96FA-054817D66E12}" name="Column527" headerRowDxfId="31715" dataDxfId="31714" dataCellStyle="Normal"/>
    <tableColumn id="528" xr3:uid="{55D440A7-7041-4AE2-AB82-9FA193BB0367}" name="Column528" headerRowDxfId="31713" dataDxfId="31712" dataCellStyle="Normal"/>
    <tableColumn id="529" xr3:uid="{00D9BD6A-ED44-4570-BEC7-432B166C75C1}" name="Column529" headerRowDxfId="31711" dataDxfId="31710" dataCellStyle="Normal"/>
    <tableColumn id="530" xr3:uid="{FBC5E4DE-2CF8-4571-8B52-E5FAD76D5750}" name="Column530" headerRowDxfId="31709" dataDxfId="31708" dataCellStyle="Normal"/>
    <tableColumn id="531" xr3:uid="{B2A38641-5B11-464E-B239-73ED8A80CFA1}" name="Column531" headerRowDxfId="31707" dataDxfId="31706" dataCellStyle="Normal"/>
    <tableColumn id="532" xr3:uid="{94BD03AE-BA78-4859-9281-38CE369D25DA}" name="Column532" headerRowDxfId="31705" dataDxfId="31704" dataCellStyle="Normal"/>
    <tableColumn id="533" xr3:uid="{40132FCC-BF1F-490E-9DF4-2F2BFB566B76}" name="Column533" headerRowDxfId="31703" dataDxfId="31702" dataCellStyle="Normal"/>
    <tableColumn id="534" xr3:uid="{DBCBB39D-E483-4A38-B2ED-88A010B1CA76}" name="Column534" headerRowDxfId="31701" dataDxfId="31700" dataCellStyle="Normal"/>
    <tableColumn id="535" xr3:uid="{B19C58D1-9491-4306-96CB-08B43135745A}" name="Column535" headerRowDxfId="31699" dataDxfId="31698" dataCellStyle="Normal"/>
    <tableColumn id="536" xr3:uid="{04495FE5-A308-42F1-93E2-CD093E2935DD}" name="Column536" headerRowDxfId="31697" dataDxfId="31696" dataCellStyle="Normal"/>
    <tableColumn id="537" xr3:uid="{6F013861-7EEC-432F-8EBD-D7FCC59A6703}" name="Column537" headerRowDxfId="31695" dataDxfId="31694" dataCellStyle="Normal"/>
    <tableColumn id="538" xr3:uid="{818EB6F3-196E-4E12-82C2-28F7002B5A91}" name="Column538" headerRowDxfId="31693" dataDxfId="31692" dataCellStyle="Normal"/>
    <tableColumn id="539" xr3:uid="{28793E27-7345-4EAB-9353-8B3D7F3A7D1F}" name="Column539" headerRowDxfId="31691" dataDxfId="31690" dataCellStyle="Normal"/>
    <tableColumn id="540" xr3:uid="{3E4EA0C1-DD5B-460C-802C-DBECEC72AF2C}" name="Column540" headerRowDxfId="31689" dataDxfId="31688" dataCellStyle="Normal"/>
    <tableColumn id="541" xr3:uid="{86E9897C-7959-49B2-9F81-AB36A5BA51A4}" name="Column541" headerRowDxfId="31687" dataDxfId="31686" dataCellStyle="Normal"/>
    <tableColumn id="542" xr3:uid="{455A54B8-DC4E-4ECA-B43F-30ED2F0ED322}" name="Column542" headerRowDxfId="31685" dataDxfId="31684" dataCellStyle="Normal"/>
    <tableColumn id="543" xr3:uid="{3A4A1CE5-D3E1-44CE-AA48-EA18FDB53C20}" name="Column543" headerRowDxfId="31683" dataDxfId="31682" dataCellStyle="Normal"/>
    <tableColumn id="544" xr3:uid="{56640A00-2977-4050-86C1-18D4DFD0F252}" name="Column544" headerRowDxfId="31681" dataDxfId="31680" dataCellStyle="Normal"/>
    <tableColumn id="545" xr3:uid="{E0DFC642-0F43-4F2F-A776-8FBD8AB13DA5}" name="Column545" headerRowDxfId="31679" dataDxfId="31678" dataCellStyle="Normal"/>
    <tableColumn id="546" xr3:uid="{16E1E4E4-1CF8-4973-A0A6-04AB7A651709}" name="Column546" headerRowDxfId="31677" dataDxfId="31676" dataCellStyle="Normal"/>
    <tableColumn id="547" xr3:uid="{BC1665EC-CE6A-46C1-8D8D-959E27075B56}" name="Column547" headerRowDxfId="31675" dataDxfId="31674" dataCellStyle="Normal"/>
    <tableColumn id="548" xr3:uid="{743FDF46-CCFF-4B99-B539-A6A8E620EA51}" name="Column548" headerRowDxfId="31673" dataDxfId="31672" dataCellStyle="Normal"/>
    <tableColumn id="549" xr3:uid="{68FF26A8-6A49-4FF9-84F0-03943E6C702D}" name="Column549" headerRowDxfId="31671" dataDxfId="31670" dataCellStyle="Normal"/>
    <tableColumn id="550" xr3:uid="{F7498734-A04C-4264-999C-919DAAB6CFCC}" name="Column550" headerRowDxfId="31669" dataDxfId="31668" dataCellStyle="Normal"/>
    <tableColumn id="551" xr3:uid="{4D7E0F90-8796-4CD1-9C05-8CAC026DD34B}" name="Column551" headerRowDxfId="31667" dataDxfId="31666" dataCellStyle="Normal"/>
    <tableColumn id="552" xr3:uid="{AD51D0D3-4252-4EB8-BCD3-B6FE02A2CF85}" name="Column552" headerRowDxfId="31665" dataDxfId="31664" dataCellStyle="Normal"/>
    <tableColumn id="553" xr3:uid="{56E6301C-ED5A-4555-801F-DEED100DD851}" name="Column553" headerRowDxfId="31663" dataDxfId="31662" dataCellStyle="Normal"/>
    <tableColumn id="554" xr3:uid="{4C8E398E-0101-480F-8FC0-EDABFE1A3F98}" name="Column554" headerRowDxfId="31661" dataDxfId="31660" dataCellStyle="Normal"/>
    <tableColumn id="555" xr3:uid="{CD09B605-5501-4CCC-8523-B56BFD460951}" name="Column555" headerRowDxfId="31659" dataDxfId="31658" dataCellStyle="Normal"/>
    <tableColumn id="556" xr3:uid="{ECCC7B29-B1D3-4C9A-B50B-3F167BCEBE5F}" name="Column556" headerRowDxfId="31657" dataDxfId="31656" dataCellStyle="Normal"/>
    <tableColumn id="557" xr3:uid="{949E25B1-54F4-4511-9116-4F3EF53DC05A}" name="Column557" headerRowDxfId="31655" dataDxfId="31654" dataCellStyle="Normal"/>
    <tableColumn id="558" xr3:uid="{43FA3003-FB05-46AF-B8C5-FEC1BFC61A9C}" name="Column558" headerRowDxfId="31653" dataDxfId="31652" dataCellStyle="Normal"/>
    <tableColumn id="559" xr3:uid="{F6F4AF87-9047-4990-ABD6-54CE8194F278}" name="Column559" headerRowDxfId="31651" dataDxfId="31650" dataCellStyle="Normal"/>
    <tableColumn id="560" xr3:uid="{512D4FF0-B6EC-44EC-8724-DC16957803AA}" name="Column560" headerRowDxfId="31649" dataDxfId="31648" dataCellStyle="Normal"/>
    <tableColumn id="561" xr3:uid="{05FEF88C-5538-4110-A207-7FE38B4A48C6}" name="Column561" headerRowDxfId="31647" dataDxfId="31646" dataCellStyle="Normal"/>
    <tableColumn id="562" xr3:uid="{4AF38BD5-12D6-40FC-A928-4F2B2C0D8CAE}" name="Column562" headerRowDxfId="31645" dataDxfId="31644" dataCellStyle="Normal"/>
    <tableColumn id="563" xr3:uid="{9DFC01E4-5FCB-47D9-80EA-5DE5FAEF0457}" name="Column563" headerRowDxfId="31643" dataDxfId="31642" dataCellStyle="Normal"/>
    <tableColumn id="564" xr3:uid="{DF22C9D2-C442-4F63-80F3-A1C9C57D448E}" name="Column564" headerRowDxfId="31641" dataDxfId="31640" dataCellStyle="Normal"/>
    <tableColumn id="565" xr3:uid="{CFEC3535-8B65-47E1-A6DA-DE2D7BF1ECEC}" name="Column565" headerRowDxfId="31639" dataDxfId="31638" dataCellStyle="Normal"/>
    <tableColumn id="566" xr3:uid="{B05BA3C0-8830-4468-8468-9321523D2376}" name="Column566" headerRowDxfId="31637" dataDxfId="31636" dataCellStyle="Normal"/>
    <tableColumn id="567" xr3:uid="{3C7C77D3-FB11-43CC-B700-37EDA3C81E04}" name="Column567" headerRowDxfId="31635" dataDxfId="31634" dataCellStyle="Normal"/>
    <tableColumn id="568" xr3:uid="{9B1F95C0-66BC-4C4D-898C-9E3A3609F9D3}" name="Column568" headerRowDxfId="31633" dataDxfId="31632" dataCellStyle="Normal"/>
    <tableColumn id="569" xr3:uid="{EFD1CBD3-5F39-4C7D-95F1-BACF2D5A40DF}" name="Column569" headerRowDxfId="31631" dataDxfId="31630" dataCellStyle="Normal"/>
    <tableColumn id="570" xr3:uid="{36DC0B40-4F03-4EC7-87F6-2CAF020800E9}" name="Column570" headerRowDxfId="31629" dataDxfId="31628" dataCellStyle="Normal"/>
    <tableColumn id="571" xr3:uid="{2349BB12-5938-4D86-A1DB-DE320A91C747}" name="Column571" headerRowDxfId="31627" dataDxfId="31626" dataCellStyle="Normal"/>
    <tableColumn id="572" xr3:uid="{A130C493-394D-4444-8205-B0CA0CEEFDD9}" name="Column572" headerRowDxfId="31625" dataDxfId="31624" dataCellStyle="Normal"/>
    <tableColumn id="573" xr3:uid="{A8BC0903-9A85-4B79-91D1-DEB1FB61810C}" name="Column573" headerRowDxfId="31623" dataDxfId="31622" dataCellStyle="Normal"/>
    <tableColumn id="574" xr3:uid="{517935A0-EEEC-494E-8538-58358BB00EAD}" name="Column574" headerRowDxfId="31621" dataDxfId="31620" dataCellStyle="Normal"/>
    <tableColumn id="575" xr3:uid="{68F04535-84DA-498A-9A99-D330D80BDE6E}" name="Column575" headerRowDxfId="31619" dataDxfId="31618" dataCellStyle="Normal"/>
    <tableColumn id="576" xr3:uid="{D84D361A-A509-4FDF-B189-D103BE2E6053}" name="Column576" headerRowDxfId="31617" dataDxfId="31616" dataCellStyle="Normal"/>
    <tableColumn id="577" xr3:uid="{D4B7C362-0942-4B50-BF0B-B612B317E752}" name="Column577" headerRowDxfId="31615" dataDxfId="31614" dataCellStyle="Normal"/>
    <tableColumn id="578" xr3:uid="{99E47248-D061-4DA6-AD1B-620464BB7024}" name="Column578" headerRowDxfId="31613" dataDxfId="31612" dataCellStyle="Normal"/>
    <tableColumn id="579" xr3:uid="{9C500E4F-4F29-4711-A21A-DDF8F77058DA}" name="Column579" headerRowDxfId="31611" dataDxfId="31610" dataCellStyle="Normal"/>
    <tableColumn id="580" xr3:uid="{2CFF21E6-91C4-4C17-8CC3-BF2FC564C4D0}" name="Column580" headerRowDxfId="31609" dataDxfId="31608" dataCellStyle="Normal"/>
    <tableColumn id="581" xr3:uid="{554BC1A0-D290-417C-8CC2-9C4560BD1903}" name="Column581" headerRowDxfId="31607" dataDxfId="31606" dataCellStyle="Normal"/>
    <tableColumn id="582" xr3:uid="{C26E9364-0881-4CFF-8DB8-8E6BB42FE0D9}" name="Column582" headerRowDxfId="31605" dataDxfId="31604" dataCellStyle="Normal"/>
    <tableColumn id="583" xr3:uid="{6CBD7A57-CC46-4648-8E2F-B5ADA9B1EC11}" name="Column583" headerRowDxfId="31603" dataDxfId="31602" dataCellStyle="Normal"/>
    <tableColumn id="584" xr3:uid="{1F8013E4-A00E-4096-9096-B8E363E599B6}" name="Column584" headerRowDxfId="31601" dataDxfId="31600" dataCellStyle="Normal"/>
    <tableColumn id="585" xr3:uid="{A67CDDF4-84E8-4721-859E-C51A0CB183B0}" name="Column585" headerRowDxfId="31599" dataDxfId="31598" dataCellStyle="Normal"/>
    <tableColumn id="586" xr3:uid="{8A333C1C-93A1-4376-9127-7E62B33B5E88}" name="Column586" headerRowDxfId="31597" dataDxfId="31596" dataCellStyle="Normal"/>
    <tableColumn id="587" xr3:uid="{6EB5F997-AF68-40C1-8FB3-B36C3590D326}" name="Column587" headerRowDxfId="31595" dataDxfId="31594" dataCellStyle="Normal"/>
    <tableColumn id="588" xr3:uid="{31FFF350-C680-4A12-BE91-523DFB0DA098}" name="Column588" headerRowDxfId="31593" dataDxfId="31592" dataCellStyle="Normal"/>
    <tableColumn id="589" xr3:uid="{F482835D-606B-4DB4-ABAE-0C6A9275A227}" name="Column589" headerRowDxfId="31591" dataDxfId="31590" dataCellStyle="Normal"/>
    <tableColumn id="590" xr3:uid="{B357A629-303F-497A-8038-B60CAE567321}" name="Column590" headerRowDxfId="31589" dataDxfId="31588" dataCellStyle="Normal"/>
    <tableColumn id="591" xr3:uid="{A03B83B4-2A63-4EAC-B6BA-BC495C67EF96}" name="Column591" headerRowDxfId="31587" dataDxfId="31586" dataCellStyle="Normal"/>
    <tableColumn id="592" xr3:uid="{E03D3882-2E6C-43D1-8512-4E4FA52F7BF8}" name="Column592" headerRowDxfId="31585" dataDxfId="31584" dataCellStyle="Normal"/>
    <tableColumn id="593" xr3:uid="{98214A28-AC4F-4A94-AB16-9F154081198C}" name="Column593" headerRowDxfId="31583" dataDxfId="31582" dataCellStyle="Normal"/>
    <tableColumn id="594" xr3:uid="{9270A9E2-7C83-4B39-B618-B5F3E2EA8EFB}" name="Column594" headerRowDxfId="31581" dataDxfId="31580" dataCellStyle="Normal"/>
    <tableColumn id="595" xr3:uid="{EE600DDE-5FD6-4AF1-A0D5-B699C502A321}" name="Column595" headerRowDxfId="31579" dataDxfId="31578" dataCellStyle="Normal"/>
    <tableColumn id="596" xr3:uid="{A8F21E8B-DBD9-46C6-9F68-030052DE92BA}" name="Column596" headerRowDxfId="31577" dataDxfId="31576" dataCellStyle="Normal"/>
    <tableColumn id="597" xr3:uid="{46D573A2-CC1F-4B20-B806-85EA2EAEDA2A}" name="Column597" headerRowDxfId="31575" dataDxfId="31574" dataCellStyle="Normal"/>
    <tableColumn id="598" xr3:uid="{15EFC76E-B28D-4D24-9496-2E6C24E21112}" name="Column598" headerRowDxfId="31573" dataDxfId="31572" dataCellStyle="Normal"/>
    <tableColumn id="599" xr3:uid="{F1C1E72F-1D09-40D9-8DA0-018FD0FDFD53}" name="Column599" headerRowDxfId="31571" dataDxfId="31570" dataCellStyle="Normal"/>
    <tableColumn id="600" xr3:uid="{337A06AE-7BD2-4FC3-936B-713F2DC7B9A3}" name="Column600" headerRowDxfId="31569" dataDxfId="31568" dataCellStyle="Normal"/>
    <tableColumn id="601" xr3:uid="{7AEBFFB9-7B3D-44DD-AACA-1EF59155CE12}" name="Column601" headerRowDxfId="31567" dataDxfId="31566" dataCellStyle="Normal"/>
    <tableColumn id="602" xr3:uid="{D6C18B74-B340-4F6B-8298-57A498CDCDEC}" name="Column602" headerRowDxfId="31565" dataDxfId="31564" dataCellStyle="Normal"/>
    <tableColumn id="603" xr3:uid="{D7A860F0-D7A6-47F8-9C4C-388104680DB2}" name="Column603" headerRowDxfId="31563" dataDxfId="31562" dataCellStyle="Normal"/>
    <tableColumn id="604" xr3:uid="{24D1CD4C-8D89-419D-9A34-0D354750FAC8}" name="Column604" headerRowDxfId="31561" dataDxfId="31560" dataCellStyle="Normal"/>
    <tableColumn id="605" xr3:uid="{56398420-7108-4B2E-81A9-A7E2C85D2615}" name="Column605" headerRowDxfId="31559" dataDxfId="31558" dataCellStyle="Normal"/>
    <tableColumn id="606" xr3:uid="{CB041544-CDD7-42BA-904B-8AC42E564AA2}" name="Column606" headerRowDxfId="31557" dataDxfId="31556" dataCellStyle="Normal"/>
    <tableColumn id="607" xr3:uid="{8394CD62-69FC-4F57-A274-2574808275F3}" name="Column607" headerRowDxfId="31555" dataDxfId="31554" dataCellStyle="Normal"/>
    <tableColumn id="608" xr3:uid="{B47AC831-5535-46E1-ACA8-0A943AC58F4A}" name="Column608" headerRowDxfId="31553" dataDxfId="31552" dataCellStyle="Normal"/>
    <tableColumn id="609" xr3:uid="{4A1340C4-0963-4DCF-9A11-E47CD240EED6}" name="Column609" headerRowDxfId="31551" dataDxfId="31550" dataCellStyle="Normal"/>
    <tableColumn id="610" xr3:uid="{6D93A2B3-C2B2-4CD8-9454-E2AEC5F26158}" name="Column610" headerRowDxfId="31549" dataDxfId="31548" dataCellStyle="Normal"/>
    <tableColumn id="611" xr3:uid="{6A045DDD-92E9-499D-9686-EE4697428F3B}" name="Column611" headerRowDxfId="31547" dataDxfId="31546" dataCellStyle="Normal"/>
    <tableColumn id="612" xr3:uid="{17659F30-DFF3-4CD8-AD2C-028243D6E484}" name="Column612" headerRowDxfId="31545" dataDxfId="31544" dataCellStyle="Normal"/>
    <tableColumn id="613" xr3:uid="{346083CE-A047-4DE2-8857-45E650F35777}" name="Column613" headerRowDxfId="31543" dataDxfId="31542" dataCellStyle="Normal"/>
    <tableColumn id="614" xr3:uid="{8CE62E9D-27D9-420E-8C44-B7B727749BED}" name="Column614" headerRowDxfId="31541" dataDxfId="31540" dataCellStyle="Normal"/>
    <tableColumn id="615" xr3:uid="{332D5E09-2BEF-4AF5-8E32-37E75C4720A8}" name="Column615" headerRowDxfId="31539" dataDxfId="31538" dataCellStyle="Normal"/>
    <tableColumn id="616" xr3:uid="{9A81B736-7630-4FC0-9307-DEADDE8FFFB3}" name="Column616" headerRowDxfId="31537" dataDxfId="31536" dataCellStyle="Normal"/>
    <tableColumn id="617" xr3:uid="{7A443C8F-1CC7-42F6-82A0-09EF40BEEFDF}" name="Column617" headerRowDxfId="31535" dataDxfId="31534" dataCellStyle="Normal"/>
    <tableColumn id="618" xr3:uid="{68088CE7-F309-4840-AD6E-7F1DEA0F4F60}" name="Column618" headerRowDxfId="31533" dataDxfId="31532" dataCellStyle="Normal"/>
    <tableColumn id="619" xr3:uid="{D91C0E46-25FA-495B-AB30-DCC7E55649F0}" name="Column619" headerRowDxfId="31531" dataDxfId="31530" dataCellStyle="Normal"/>
    <tableColumn id="620" xr3:uid="{038F5F45-68BC-42B4-AA90-89995EE03EFB}" name="Column620" headerRowDxfId="31529" dataDxfId="31528" dataCellStyle="Normal"/>
    <tableColumn id="621" xr3:uid="{62FC18D3-78AA-46B5-98F2-CDC91E07410C}" name="Column621" headerRowDxfId="31527" dataDxfId="31526" dataCellStyle="Normal"/>
    <tableColumn id="622" xr3:uid="{288E1232-4DFE-49DE-A8AF-16105558CAFD}" name="Column622" headerRowDxfId="31525" dataDxfId="31524" dataCellStyle="Normal"/>
    <tableColumn id="623" xr3:uid="{629D4D39-2CED-4382-8C95-A736609E8DB2}" name="Column623" headerRowDxfId="31523" dataDxfId="31522" dataCellStyle="Normal"/>
    <tableColumn id="624" xr3:uid="{9F08628B-2289-48F8-8754-AF0924A9C68A}" name="Column624" headerRowDxfId="31521" dataDxfId="31520" dataCellStyle="Normal"/>
    <tableColumn id="625" xr3:uid="{9CD67C53-D0CD-46A6-BFA2-E86379119D17}" name="Column625" headerRowDxfId="31519" dataDxfId="31518" dataCellStyle="Normal"/>
    <tableColumn id="626" xr3:uid="{906A1FA4-BE69-49E8-9739-BAA17670C15D}" name="Column626" headerRowDxfId="31517" dataDxfId="31516" dataCellStyle="Normal"/>
    <tableColumn id="627" xr3:uid="{24DF5DFC-0CA0-403A-A8A0-FFFA0BF3E343}" name="Column627" headerRowDxfId="31515" dataDxfId="31514" dataCellStyle="Normal"/>
    <tableColumn id="628" xr3:uid="{55B60987-8CAF-4D2B-A0C6-5864E75360A0}" name="Column628" headerRowDxfId="31513" dataDxfId="31512" dataCellStyle="Normal"/>
    <tableColumn id="629" xr3:uid="{AFD37A25-E739-4CFE-B10B-9ECAB033FCCA}" name="Column629" headerRowDxfId="31511" dataDxfId="31510" dataCellStyle="Normal"/>
    <tableColumn id="630" xr3:uid="{04EBD593-6146-4AA3-BF43-C825CA9CEDFF}" name="Column630" headerRowDxfId="31509" dataDxfId="31508" dataCellStyle="Normal"/>
    <tableColumn id="631" xr3:uid="{F8C0003E-7549-450E-BFD1-DA7358197ACC}" name="Column631" headerRowDxfId="31507" dataDxfId="31506" dataCellStyle="Normal"/>
    <tableColumn id="632" xr3:uid="{3DD860A8-ADE9-4123-9FA9-3A4D8C60F566}" name="Column632" headerRowDxfId="31505" dataDxfId="31504" dataCellStyle="Normal"/>
    <tableColumn id="633" xr3:uid="{038FF7C3-62D3-43FD-989E-DBBD4EB96405}" name="Column633" headerRowDxfId="31503" dataDxfId="31502" dataCellStyle="Normal"/>
    <tableColumn id="634" xr3:uid="{BD58D9AC-D81F-4951-B669-EEB2717E0F4A}" name="Column634" headerRowDxfId="31501" dataDxfId="31500" dataCellStyle="Normal"/>
    <tableColumn id="635" xr3:uid="{0823C0B2-27AA-4191-808A-58442284B199}" name="Column635" headerRowDxfId="31499" dataDxfId="31498" dataCellStyle="Normal"/>
    <tableColumn id="636" xr3:uid="{B56A320E-5DD5-40D5-B7E5-E905213C4CD8}" name="Column636" headerRowDxfId="31497" dataDxfId="31496" dataCellStyle="Normal"/>
    <tableColumn id="637" xr3:uid="{6FD1C17A-72BD-476A-BC56-5E51E2B55B11}" name="Column637" headerRowDxfId="31495" dataDxfId="31494" dataCellStyle="Normal"/>
    <tableColumn id="638" xr3:uid="{3BC85D03-B281-41F9-BC15-8BF32B8B1778}" name="Column638" headerRowDxfId="31493" dataDxfId="31492" dataCellStyle="Normal"/>
    <tableColumn id="639" xr3:uid="{AC3C9D85-E6C4-4C08-BE2B-15A504D8EB52}" name="Column639" headerRowDxfId="31491" dataDxfId="31490" dataCellStyle="Normal"/>
    <tableColumn id="640" xr3:uid="{534836DC-8923-41BA-BB82-7945E8D302F7}" name="Column640" headerRowDxfId="31489" dataDxfId="31488" dataCellStyle="Normal"/>
    <tableColumn id="641" xr3:uid="{8F79058D-ABCC-4D17-8ED4-AE26082789CE}" name="Column641" headerRowDxfId="31487" dataDxfId="31486" dataCellStyle="Normal"/>
    <tableColumn id="642" xr3:uid="{F63C77C2-AD63-4E93-8C4B-1A281DA6F672}" name="Column642" headerRowDxfId="31485" dataDxfId="31484" dataCellStyle="Normal"/>
    <tableColumn id="643" xr3:uid="{0CCE27E6-850C-4253-9E50-F6F2BEAE728E}" name="Column643" headerRowDxfId="31483" dataDxfId="31482" dataCellStyle="Normal"/>
    <tableColumn id="644" xr3:uid="{9B7EA2C1-DA70-4527-83B0-113EF64E1E6F}" name="Column644" headerRowDxfId="31481" dataDxfId="31480" dataCellStyle="Normal"/>
    <tableColumn id="645" xr3:uid="{2A24A535-23BF-4CD7-A721-F3974C285ED3}" name="Column645" headerRowDxfId="31479" dataDxfId="31478" dataCellStyle="Normal"/>
    <tableColumn id="646" xr3:uid="{FF6211E3-1E3D-4451-98D3-4749A043F5FE}" name="Column646" headerRowDxfId="31477" dataDxfId="31476" dataCellStyle="Normal"/>
    <tableColumn id="647" xr3:uid="{4307E563-B259-4495-838A-7AA20824DA3D}" name="Column647" headerRowDxfId="31475" dataDxfId="31474" dataCellStyle="Normal"/>
    <tableColumn id="648" xr3:uid="{621599CE-49D5-4837-91BA-83C0EDB5C7C9}" name="Column648" headerRowDxfId="31473" dataDxfId="31472" dataCellStyle="Normal"/>
    <tableColumn id="649" xr3:uid="{EB7CC7FF-0683-4263-94A1-F0F3D253DB4D}" name="Column649" headerRowDxfId="31471" dataDxfId="31470" dataCellStyle="Normal"/>
    <tableColumn id="650" xr3:uid="{29C815CA-7BA7-4977-AA2A-8A762681144F}" name="Column650" headerRowDxfId="31469" dataDxfId="31468" dataCellStyle="Normal"/>
    <tableColumn id="651" xr3:uid="{A6F8FCF1-4E2F-4925-912F-1CEA1BB72004}" name="Column651" headerRowDxfId="31467" dataDxfId="31466" dataCellStyle="Normal"/>
    <tableColumn id="652" xr3:uid="{B04C5AD8-4875-41C0-91B4-797F5237E0CD}" name="Column652" headerRowDxfId="31465" dataDxfId="31464" dataCellStyle="Normal"/>
    <tableColumn id="653" xr3:uid="{98FA1A6A-A576-43A2-9537-F69D2A320476}" name="Column653" headerRowDxfId="31463" dataDxfId="31462" dataCellStyle="Normal"/>
    <tableColumn id="654" xr3:uid="{C2EB2781-F05F-4A5B-BFEA-35F8A9CD1246}" name="Column654" headerRowDxfId="31461" dataDxfId="31460" dataCellStyle="Normal"/>
    <tableColumn id="655" xr3:uid="{F5CDEFFA-E663-48E7-97B6-FB261B5897CF}" name="Column655" headerRowDxfId="31459" dataDxfId="31458" dataCellStyle="Normal"/>
    <tableColumn id="656" xr3:uid="{F9ABB18A-E3D4-4415-8C93-19BA4F248614}" name="Column656" headerRowDxfId="31457" dataDxfId="31456" dataCellStyle="Normal"/>
    <tableColumn id="657" xr3:uid="{810453F1-2F5B-4AA3-9734-F33F5303600B}" name="Column657" headerRowDxfId="31455" dataDxfId="31454" dataCellStyle="Normal"/>
    <tableColumn id="658" xr3:uid="{9662F681-4EC8-4326-82AC-8E2F16F5FE45}" name="Column658" headerRowDxfId="31453" dataDxfId="31452" dataCellStyle="Normal"/>
    <tableColumn id="659" xr3:uid="{E71EC342-ED36-4108-BF5F-518531ED74DA}" name="Column659" headerRowDxfId="31451" dataDxfId="31450" dataCellStyle="Normal"/>
    <tableColumn id="660" xr3:uid="{0424D091-1388-40C7-BD60-D064B2AED4FE}" name="Column660" headerRowDxfId="31449" dataDxfId="31448" dataCellStyle="Normal"/>
    <tableColumn id="661" xr3:uid="{9BD6DABA-26E2-4829-9F81-2F898F7EEA79}" name="Column661" headerRowDxfId="31447" dataDxfId="31446" dataCellStyle="Normal"/>
    <tableColumn id="662" xr3:uid="{3717EF00-CDE5-4E92-88BC-E1CFD20AA699}" name="Column662" headerRowDxfId="31445" dataDxfId="31444" dataCellStyle="Normal"/>
    <tableColumn id="663" xr3:uid="{FFCB2860-399A-4ECD-8843-8B335DB933C1}" name="Column663" headerRowDxfId="31443" dataDxfId="31442" dataCellStyle="Normal"/>
    <tableColumn id="664" xr3:uid="{0142CAE3-B572-4458-A054-B9290292CB97}" name="Column664" headerRowDxfId="31441" dataDxfId="31440" dataCellStyle="Normal"/>
    <tableColumn id="665" xr3:uid="{848666E4-BB16-466A-8684-393013A60FE9}" name="Column665" headerRowDxfId="31439" dataDxfId="31438" dataCellStyle="Normal"/>
    <tableColumn id="666" xr3:uid="{73EB50B7-99A3-4897-A985-2DB269A2B58B}" name="Column666" headerRowDxfId="31437" dataDxfId="31436" dataCellStyle="Normal"/>
    <tableColumn id="667" xr3:uid="{5FBC56EF-8B03-410E-9060-C4FDB3CDDEE0}" name="Column667" headerRowDxfId="31435" dataDxfId="31434" dataCellStyle="Normal"/>
    <tableColumn id="668" xr3:uid="{E11E06EF-3C0E-4E46-80DC-C5C83FDF5448}" name="Column668" headerRowDxfId="31433" dataDxfId="31432" dataCellStyle="Normal"/>
    <tableColumn id="669" xr3:uid="{28EAA4F9-ECA7-4E0A-8576-1D161AC21A82}" name="Column669" headerRowDxfId="31431" dataDxfId="31430" dataCellStyle="Normal"/>
    <tableColumn id="670" xr3:uid="{C41DE5C5-6CB3-4D2E-9228-AAF4D7E788B9}" name="Column670" headerRowDxfId="31429" dataDxfId="31428" dataCellStyle="Normal"/>
    <tableColumn id="671" xr3:uid="{98251B44-7EDE-4C4B-AB4C-BB7B3B83F665}" name="Column671" headerRowDxfId="31427" dataDxfId="31426" dataCellStyle="Normal"/>
    <tableColumn id="672" xr3:uid="{4350DCF2-9F0C-44EE-8406-1F7C55C14624}" name="Column672" headerRowDxfId="31425" dataDxfId="31424" dataCellStyle="Normal"/>
    <tableColumn id="673" xr3:uid="{FD5830FD-2A7E-429E-ACA9-274E01FCD003}" name="Column673" headerRowDxfId="31423" dataDxfId="31422" dataCellStyle="Normal"/>
    <tableColumn id="674" xr3:uid="{993DC544-E3D0-48A5-808B-35F592C55353}" name="Column674" headerRowDxfId="31421" dataDxfId="31420" dataCellStyle="Normal"/>
    <tableColumn id="675" xr3:uid="{431B715B-93F4-493D-A818-121DB00032C4}" name="Column675" headerRowDxfId="31419" dataDxfId="31418" dataCellStyle="Normal"/>
    <tableColumn id="676" xr3:uid="{C3144693-679D-490A-8D20-3FB7F9357FD9}" name="Column676" headerRowDxfId="31417" dataDxfId="31416" dataCellStyle="Normal"/>
    <tableColumn id="677" xr3:uid="{8B675AED-D366-4692-AEE5-84BA329D6FA9}" name="Column677" headerRowDxfId="31415" dataDxfId="31414" dataCellStyle="Normal"/>
    <tableColumn id="678" xr3:uid="{A1AFD44F-FD24-4BBA-80E8-126C701311F7}" name="Column678" headerRowDxfId="31413" dataDxfId="31412" dataCellStyle="Normal"/>
    <tableColumn id="679" xr3:uid="{38473AE8-C8AE-43D7-838A-C26A52EBEF31}" name="Column679" headerRowDxfId="31411" dataDxfId="31410" dataCellStyle="Normal"/>
    <tableColumn id="680" xr3:uid="{396AE5F1-6937-4685-AE40-54C9F9EF6EC2}" name="Column680" headerRowDxfId="31409" dataDxfId="31408" dataCellStyle="Normal"/>
    <tableColumn id="681" xr3:uid="{70A7984A-63DB-46F5-ADE6-F35858BBE5EF}" name="Column681" headerRowDxfId="31407" dataDxfId="31406" dataCellStyle="Normal"/>
    <tableColumn id="682" xr3:uid="{BD9AFA31-1245-4DF7-B9EE-AC228563788A}" name="Column682" headerRowDxfId="31405" dataDxfId="31404" dataCellStyle="Normal"/>
    <tableColumn id="683" xr3:uid="{1654C348-208C-46F9-B608-EE49CCB56BBA}" name="Column683" headerRowDxfId="31403" dataDxfId="31402" dataCellStyle="Normal"/>
    <tableColumn id="684" xr3:uid="{89F422C7-FF6D-462E-BB05-B3BA85702A59}" name="Column684" headerRowDxfId="31401" dataDxfId="31400" dataCellStyle="Normal"/>
    <tableColumn id="685" xr3:uid="{E2CD7E2A-B609-4C3A-816E-FD6DC1FD6598}" name="Column685" headerRowDxfId="31399" dataDxfId="31398" dataCellStyle="Normal"/>
    <tableColumn id="686" xr3:uid="{3BD95F60-412F-4EEE-9B07-2DB56EB8EC46}" name="Column686" headerRowDxfId="31397" dataDxfId="31396" dataCellStyle="Normal"/>
    <tableColumn id="687" xr3:uid="{397969CA-896D-4BED-A953-4DC4355727E6}" name="Column687" headerRowDxfId="31395" dataDxfId="31394" dataCellStyle="Normal"/>
    <tableColumn id="688" xr3:uid="{AF79A995-FC42-4AD7-997A-56E50703E390}" name="Column688" headerRowDxfId="31393" dataDxfId="31392" dataCellStyle="Normal"/>
    <tableColumn id="689" xr3:uid="{8DC6C3B7-6131-44F6-9739-1662C83F658C}" name="Column689" headerRowDxfId="31391" dataDxfId="31390" dataCellStyle="Normal"/>
    <tableColumn id="690" xr3:uid="{BDA53767-1C24-4AD1-9293-EB1F7A3039CC}" name="Column690" headerRowDxfId="31389" dataDxfId="31388" dataCellStyle="Normal"/>
    <tableColumn id="691" xr3:uid="{65541A98-1541-4046-B346-48178F89A621}" name="Column691" headerRowDxfId="31387" dataDxfId="31386" dataCellStyle="Normal"/>
    <tableColumn id="692" xr3:uid="{32C0DD1D-F51E-4C36-94F1-2A455FEAC72A}" name="Column692" headerRowDxfId="31385" dataDxfId="31384" dataCellStyle="Normal"/>
    <tableColumn id="693" xr3:uid="{CDC2F372-7FFE-4573-A3D8-507279691B70}" name="Column693" headerRowDxfId="31383" dataDxfId="31382" dataCellStyle="Normal"/>
    <tableColumn id="694" xr3:uid="{ACF0E06A-A40A-4042-85F2-243D9C722291}" name="Column694" headerRowDxfId="31381" dataDxfId="31380" dataCellStyle="Normal"/>
    <tableColumn id="695" xr3:uid="{42C06F5E-D52B-4A12-95A1-3FE60808E4D6}" name="Column695" headerRowDxfId="31379" dataDxfId="31378" dataCellStyle="Normal"/>
    <tableColumn id="696" xr3:uid="{4D21D7A9-1F50-44DC-BF74-FC7D27D6CF52}" name="Column696" headerRowDxfId="31377" dataDxfId="31376" dataCellStyle="Normal"/>
    <tableColumn id="697" xr3:uid="{C9D82D53-5F7D-48AF-BFA4-8C9C2BDEFDDA}" name="Column697" headerRowDxfId="31375" dataDxfId="31374" dataCellStyle="Normal"/>
    <tableColumn id="698" xr3:uid="{D0B4DE8D-B6AA-4670-B23E-D2F9A69C4ED9}" name="Column698" headerRowDxfId="31373" dataDxfId="31372" dataCellStyle="Normal"/>
    <tableColumn id="699" xr3:uid="{BAD28985-F87B-4705-B4A1-4664FD4411E1}" name="Column699" headerRowDxfId="31371" dataDxfId="31370" dataCellStyle="Normal"/>
    <tableColumn id="700" xr3:uid="{10602BDE-89C0-4DF5-9874-6AAC2053BA82}" name="Column700" headerRowDxfId="31369" dataDxfId="31368" dataCellStyle="Normal"/>
    <tableColumn id="701" xr3:uid="{CAC70A82-70DD-428D-A75C-B29D951094D5}" name="Column701" headerRowDxfId="31367" dataDxfId="31366" dataCellStyle="Normal"/>
    <tableColumn id="702" xr3:uid="{145848E8-0495-4C0B-AC1E-F1556599326F}" name="Column702" headerRowDxfId="31365" dataDxfId="31364" dataCellStyle="Normal"/>
    <tableColumn id="703" xr3:uid="{032450F6-F3C4-4E92-81C6-C2A685C317C3}" name="Column703" headerRowDxfId="31363" dataDxfId="31362" dataCellStyle="Normal"/>
    <tableColumn id="704" xr3:uid="{A70EA173-0C95-4E9F-A02D-73410C64CD42}" name="Column704" headerRowDxfId="31361" dataDxfId="31360" dataCellStyle="Normal"/>
    <tableColumn id="705" xr3:uid="{1D3936FD-5DDD-4A79-9D68-DD65BFE35CEC}" name="Column705" headerRowDxfId="31359" dataDxfId="31358" dataCellStyle="Normal"/>
    <tableColumn id="706" xr3:uid="{E922CCBA-8980-4CDE-8A62-1963499FBF0A}" name="Column706" headerRowDxfId="31357" dataDxfId="31356" dataCellStyle="Normal"/>
    <tableColumn id="707" xr3:uid="{3FCFCC1B-5E6F-4C5F-AC77-D82AFFE3F2E0}" name="Column707" headerRowDxfId="31355" dataDxfId="31354" dataCellStyle="Normal"/>
    <tableColumn id="708" xr3:uid="{646BED06-6819-4A91-A145-83125F1DB55F}" name="Column708" headerRowDxfId="31353" dataDxfId="31352" dataCellStyle="Normal"/>
    <tableColumn id="709" xr3:uid="{5D51B204-1954-4727-A77F-D0873BA8D1D7}" name="Column709" headerRowDxfId="31351" dataDxfId="31350" dataCellStyle="Normal"/>
    <tableColumn id="710" xr3:uid="{07AA62BD-8115-4F30-A73D-35BD761625A5}" name="Column710" headerRowDxfId="31349" dataDxfId="31348" dataCellStyle="Normal"/>
    <tableColumn id="711" xr3:uid="{1DFC970F-8F05-4174-88D0-9EE7B172882B}" name="Column711" headerRowDxfId="31347" dataDxfId="31346" dataCellStyle="Normal"/>
    <tableColumn id="712" xr3:uid="{CBF6F8DC-F61F-4A11-B6AD-D477C12ABCD8}" name="Column712" headerRowDxfId="31345" dataDxfId="31344" dataCellStyle="Normal"/>
    <tableColumn id="713" xr3:uid="{46912F70-84E2-413F-BB0D-04148D404BAE}" name="Column713" headerRowDxfId="31343" dataDxfId="31342" dataCellStyle="Normal"/>
    <tableColumn id="714" xr3:uid="{2494A87F-9D62-4B29-B128-6EF11719CDFA}" name="Column714" headerRowDxfId="31341" dataDxfId="31340" dataCellStyle="Normal"/>
    <tableColumn id="715" xr3:uid="{67D06891-B2C5-408E-9091-B8552375BA4E}" name="Column715" headerRowDxfId="31339" dataDxfId="31338" dataCellStyle="Normal"/>
    <tableColumn id="716" xr3:uid="{53A861A4-913B-4BA3-AA03-9F7181165EA5}" name="Column716" headerRowDxfId="31337" dataDxfId="31336" dataCellStyle="Normal"/>
    <tableColumn id="717" xr3:uid="{917AF7CB-0FDF-443D-A4C6-6259027EB052}" name="Column717" headerRowDxfId="31335" dataDxfId="31334" dataCellStyle="Normal"/>
    <tableColumn id="718" xr3:uid="{42D576E9-D734-40D1-9C1C-A93291A45EC9}" name="Column718" headerRowDxfId="31333" dataDxfId="31332" dataCellStyle="Normal"/>
    <tableColumn id="719" xr3:uid="{F6A3E1F6-8EB0-4C47-9B91-6064B4D9C85F}" name="Column719" headerRowDxfId="31331" dataDxfId="31330" dataCellStyle="Normal"/>
    <tableColumn id="720" xr3:uid="{74447E0B-AE51-471D-8573-D70C054A77B2}" name="Column720" headerRowDxfId="31329" dataDxfId="31328" dataCellStyle="Normal"/>
    <tableColumn id="721" xr3:uid="{9E19B9B8-7600-4C1B-B5F7-C509DF8D2F5C}" name="Column721" headerRowDxfId="31327" dataDxfId="31326" dataCellStyle="Normal"/>
    <tableColumn id="722" xr3:uid="{473604B0-8D64-4E5D-AE55-4724BC5C39C2}" name="Column722" headerRowDxfId="31325" dataDxfId="31324" dataCellStyle="Normal"/>
    <tableColumn id="723" xr3:uid="{269F8C99-84CF-4C97-8A95-880E1F3D18CB}" name="Column723" headerRowDxfId="31323" dataDxfId="31322" dataCellStyle="Normal"/>
    <tableColumn id="724" xr3:uid="{31C28583-848F-4A03-99C6-193983D25FDA}" name="Column724" headerRowDxfId="31321" dataDxfId="31320" dataCellStyle="Normal"/>
    <tableColumn id="725" xr3:uid="{0FE5539F-E2ED-421B-AEFD-4310D2B3199B}" name="Column725" headerRowDxfId="31319" dataDxfId="31318" dataCellStyle="Normal"/>
    <tableColumn id="726" xr3:uid="{8F9ABD1F-B3DF-4862-AA7A-2ECEAB8341D7}" name="Column726" headerRowDxfId="31317" dataDxfId="31316" dataCellStyle="Normal"/>
    <tableColumn id="727" xr3:uid="{345E1E9C-3E4C-4A0C-AD48-C1FE8E9D7F61}" name="Column727" headerRowDxfId="31315" dataDxfId="31314" dataCellStyle="Normal"/>
    <tableColumn id="728" xr3:uid="{486D7528-26B9-4114-B13F-A56CC7B428C8}" name="Column728" headerRowDxfId="31313" dataDxfId="31312" dataCellStyle="Normal"/>
    <tableColumn id="729" xr3:uid="{ADE1289A-F9E1-4CB5-AF25-F81FAE8CB317}" name="Column729" headerRowDxfId="31311" dataDxfId="31310" dataCellStyle="Normal"/>
    <tableColumn id="730" xr3:uid="{588FC5AF-71DF-464B-9A4F-924B63E3455F}" name="Column730" headerRowDxfId="31309" dataDxfId="31308" dataCellStyle="Normal"/>
    <tableColumn id="731" xr3:uid="{92A8ED8D-D28F-4A90-9C2A-75D20925E5C3}" name="Column731" headerRowDxfId="31307" dataDxfId="31306" dataCellStyle="Normal"/>
    <tableColumn id="732" xr3:uid="{BF10A195-BF09-493F-92C2-7624D528DDA8}" name="Column732" headerRowDxfId="31305" dataDxfId="31304" dataCellStyle="Normal"/>
    <tableColumn id="733" xr3:uid="{29886916-3DCB-4625-A5B9-3A485F9462C9}" name="Column733" headerRowDxfId="31303" dataDxfId="31302" dataCellStyle="Normal"/>
    <tableColumn id="734" xr3:uid="{894C2205-E88E-4B8C-B0E1-3A6033AD93A9}" name="Column734" headerRowDxfId="31301" dataDxfId="31300" dataCellStyle="Normal"/>
    <tableColumn id="735" xr3:uid="{456C0CBD-5EAC-4837-89FD-8068E2635032}" name="Column735" headerRowDxfId="31299" dataDxfId="31298" dataCellStyle="Normal"/>
    <tableColumn id="736" xr3:uid="{B63481D4-213A-400C-81A8-DCBB2D36DEA3}" name="Column736" headerRowDxfId="31297" dataDxfId="31296" dataCellStyle="Normal"/>
    <tableColumn id="737" xr3:uid="{B864E954-9831-4044-9846-E29F683D80CC}" name="Column737" headerRowDxfId="31295" dataDxfId="31294" dataCellStyle="Normal"/>
    <tableColumn id="738" xr3:uid="{66211115-B17B-4B36-B28F-2E46345B50C7}" name="Column738" headerRowDxfId="31293" dataDxfId="31292" dataCellStyle="Normal"/>
    <tableColumn id="739" xr3:uid="{50F580EE-5ED0-49AF-B7D0-7E97BC40319E}" name="Column739" headerRowDxfId="31291" dataDxfId="31290" dataCellStyle="Normal"/>
    <tableColumn id="740" xr3:uid="{A5C6F6F8-55E2-4E20-9A90-2A5B7605FD46}" name="Column740" headerRowDxfId="31289" dataDxfId="31288" dataCellStyle="Normal"/>
    <tableColumn id="741" xr3:uid="{2E95CD43-AB09-4619-B853-F95CA377588E}" name="Column741" headerRowDxfId="31287" dataDxfId="31286" dataCellStyle="Normal"/>
    <tableColumn id="742" xr3:uid="{9DB877EA-CA00-487A-A435-D2BD21302849}" name="Column742" headerRowDxfId="31285" dataDxfId="31284" dataCellStyle="Normal"/>
    <tableColumn id="743" xr3:uid="{3281714D-6CDA-4050-9757-78CED09CB3AA}" name="Column743" headerRowDxfId="31283" dataDxfId="31282" dataCellStyle="Normal"/>
    <tableColumn id="744" xr3:uid="{ECA8806D-619F-46BB-A20F-72E1B07EC9B5}" name="Column744" headerRowDxfId="31281" dataDxfId="31280" dataCellStyle="Normal"/>
    <tableColumn id="745" xr3:uid="{9CE074F1-A5FE-44D6-8D25-33F44A2087A2}" name="Column745" headerRowDxfId="31279" dataDxfId="31278" dataCellStyle="Normal"/>
    <tableColumn id="746" xr3:uid="{9E7E4D62-46C6-4A59-9887-756331F48D3C}" name="Column746" headerRowDxfId="31277" dataDxfId="31276" dataCellStyle="Normal"/>
    <tableColumn id="747" xr3:uid="{4D6E9ECA-E1A2-4768-B9EF-A4253CBA546C}" name="Column747" headerRowDxfId="31275" dataDxfId="31274" dataCellStyle="Normal"/>
    <tableColumn id="748" xr3:uid="{42BAD7E8-5886-4DE6-A5CB-407DC05DDC4E}" name="Column748" headerRowDxfId="31273" dataDxfId="31272" dataCellStyle="Normal"/>
    <tableColumn id="749" xr3:uid="{B08D6342-39D1-438A-A1F1-E7AD35ABDA0B}" name="Column749" headerRowDxfId="31271" dataDxfId="31270" dataCellStyle="Normal"/>
    <tableColumn id="750" xr3:uid="{54B5DD1A-1252-4FED-9DCD-282167615683}" name="Column750" headerRowDxfId="31269" dataDxfId="31268" dataCellStyle="Normal"/>
    <tableColumn id="751" xr3:uid="{8D844A41-C73F-4DF6-A9D0-487E58756998}" name="Column751" headerRowDxfId="31267" dataDxfId="31266" dataCellStyle="Normal"/>
    <tableColumn id="752" xr3:uid="{944AC70C-EC49-4399-993B-16C2AE72C288}" name="Column752" headerRowDxfId="31265" dataDxfId="31264" dataCellStyle="Normal"/>
    <tableColumn id="753" xr3:uid="{929C7765-325F-4115-85B9-63902F4A5B42}" name="Column753" headerRowDxfId="31263" dataDxfId="31262" dataCellStyle="Normal"/>
    <tableColumn id="754" xr3:uid="{A3499586-3F74-4915-B4CD-FBA3B4BA350C}" name="Column754" headerRowDxfId="31261" dataDxfId="31260" dataCellStyle="Normal"/>
    <tableColumn id="755" xr3:uid="{AFFFDE89-ACE8-4828-8FCE-3FCA8F5411CE}" name="Column755" headerRowDxfId="31259" dataDxfId="31258" dataCellStyle="Normal"/>
    <tableColumn id="756" xr3:uid="{8E122C8F-8C81-49EE-A0FB-7FBD341D7855}" name="Column756" headerRowDxfId="31257" dataDxfId="31256" dataCellStyle="Normal"/>
    <tableColumn id="757" xr3:uid="{872E3B9E-D7F2-47DF-BB5D-14E4EE40E9D9}" name="Column757" headerRowDxfId="31255" dataDxfId="31254" dataCellStyle="Normal"/>
    <tableColumn id="758" xr3:uid="{3B00DA79-8359-4C18-AF09-F48A9DD9F7EC}" name="Column758" headerRowDxfId="31253" dataDxfId="31252" dataCellStyle="Normal"/>
    <tableColumn id="759" xr3:uid="{40A1BE0D-81B7-452A-93F9-0193635ABBA5}" name="Column759" headerRowDxfId="31251" dataDxfId="31250" dataCellStyle="Normal"/>
    <tableColumn id="760" xr3:uid="{4A653A4E-794A-447D-B352-F83F767C11F5}" name="Column760" headerRowDxfId="31249" dataDxfId="31248" dataCellStyle="Normal"/>
    <tableColumn id="761" xr3:uid="{1410D6E7-687D-40C5-89F5-8A102BD1FE81}" name="Column761" headerRowDxfId="31247" dataDxfId="31246" dataCellStyle="Normal"/>
    <tableColumn id="762" xr3:uid="{62B7A4B7-CB55-4D46-B8A5-D36C1CAA355F}" name="Column762" headerRowDxfId="31245" dataDxfId="31244" dataCellStyle="Normal"/>
    <tableColumn id="763" xr3:uid="{91B991BF-193C-4F25-A5A1-2E9020B9F692}" name="Column763" headerRowDxfId="31243" dataDxfId="31242" dataCellStyle="Normal"/>
    <tableColumn id="764" xr3:uid="{8A696222-40EA-4D0D-B4AA-956CC6FFEB85}" name="Column764" headerRowDxfId="31241" dataDxfId="31240" dataCellStyle="Normal"/>
    <tableColumn id="765" xr3:uid="{DF48BA32-AD90-4261-8B2F-D6FA9BE30B96}" name="Column765" headerRowDxfId="31239" dataDxfId="31238" dataCellStyle="Normal"/>
    <tableColumn id="766" xr3:uid="{02607167-40DF-4A53-A99F-FA7CDA965F88}" name="Column766" headerRowDxfId="31237" dataDxfId="31236" dataCellStyle="Normal"/>
    <tableColumn id="767" xr3:uid="{450231AD-CF7A-4D37-AEA8-4BE4E30AF472}" name="Column767" headerRowDxfId="31235" dataDxfId="31234" dataCellStyle="Normal"/>
    <tableColumn id="768" xr3:uid="{7998CC2A-98D9-4A80-B839-D4AA4001DCF1}" name="Column768" headerRowDxfId="31233" dataDxfId="31232" dataCellStyle="Normal"/>
    <tableColumn id="769" xr3:uid="{71F2707C-036B-493D-9786-A2FBA461640C}" name="Column769" headerRowDxfId="31231" dataDxfId="31230" dataCellStyle="Normal"/>
    <tableColumn id="770" xr3:uid="{C8B44465-04BE-414E-BBA5-5849F8B8CD19}" name="Column770" headerRowDxfId="31229" dataDxfId="31228" dataCellStyle="Normal"/>
    <tableColumn id="771" xr3:uid="{A9923809-D4C0-4BEC-8F46-D1A8493C00BB}" name="Column771" headerRowDxfId="31227" dataDxfId="31226" dataCellStyle="Normal"/>
    <tableColumn id="772" xr3:uid="{10AC3663-97A4-4341-B6B0-F9373A6D25C4}" name="Column772" headerRowDxfId="31225" dataDxfId="31224" dataCellStyle="Normal"/>
    <tableColumn id="773" xr3:uid="{37FA347F-017D-4379-AB3A-EF64FB212213}" name="Column773" headerRowDxfId="31223" dataDxfId="31222" dataCellStyle="Normal"/>
    <tableColumn id="774" xr3:uid="{56285281-A590-4738-9931-323A03237DE5}" name="Column774" headerRowDxfId="31221" dataDxfId="31220" dataCellStyle="Normal"/>
    <tableColumn id="775" xr3:uid="{1FA821A7-AC32-43E9-8D7E-C3653392922E}" name="Column775" headerRowDxfId="31219" dataDxfId="31218" dataCellStyle="Normal"/>
    <tableColumn id="776" xr3:uid="{AA7B4F40-39DB-43B1-A1C1-4D86BD3A5174}" name="Column776" headerRowDxfId="31217" dataDxfId="31216" dataCellStyle="Normal"/>
    <tableColumn id="777" xr3:uid="{D89552B9-0F90-4108-A54A-04999D0BF153}" name="Column777" headerRowDxfId="31215" dataDxfId="31214" dataCellStyle="Normal"/>
    <tableColumn id="778" xr3:uid="{DDEA0DFA-F63A-4CA9-A2F3-DF65E46E53DE}" name="Column778" headerRowDxfId="31213" dataDxfId="31212" dataCellStyle="Normal"/>
    <tableColumn id="779" xr3:uid="{8DD354AB-5938-4A46-8526-1267320AC594}" name="Column779" headerRowDxfId="31211" dataDxfId="31210" dataCellStyle="Normal"/>
    <tableColumn id="780" xr3:uid="{EB5DD3A2-A216-42F7-9C92-0B316F8D2422}" name="Column780" headerRowDxfId="31209" dataDxfId="31208" dataCellStyle="Normal"/>
    <tableColumn id="781" xr3:uid="{B2284BFE-8126-4326-95D4-927B00FB4DAA}" name="Column781" headerRowDxfId="31207" dataDxfId="31206" dataCellStyle="Normal"/>
    <tableColumn id="782" xr3:uid="{ABD06E81-9051-41DA-83B4-89B6308F2B3A}" name="Column782" headerRowDxfId="31205" dataDxfId="31204" dataCellStyle="Normal"/>
    <tableColumn id="783" xr3:uid="{7D61D685-2354-4A4B-B0AA-F739D1592D34}" name="Column783" headerRowDxfId="31203" dataDxfId="31202" dataCellStyle="Normal"/>
    <tableColumn id="784" xr3:uid="{E20EEEE1-0EC3-486F-A908-6C2AF4B42304}" name="Column784" headerRowDxfId="31201" dataDxfId="31200" dataCellStyle="Normal"/>
    <tableColumn id="785" xr3:uid="{AA882756-34BD-4131-A005-444DEE7EB68B}" name="Column785" headerRowDxfId="31199" dataDxfId="31198" dataCellStyle="Normal"/>
    <tableColumn id="786" xr3:uid="{0C715943-9F69-4462-9E2F-DACB3C5873F7}" name="Column786" headerRowDxfId="31197" dataDxfId="31196" dataCellStyle="Normal"/>
    <tableColumn id="787" xr3:uid="{ED543D36-0929-476B-A6B6-F469EEA93E6E}" name="Column787" headerRowDxfId="31195" dataDxfId="31194" dataCellStyle="Normal"/>
    <tableColumn id="788" xr3:uid="{0361B292-011E-400B-AC50-E8DA0EE17A70}" name="Column788" headerRowDxfId="31193" dataDxfId="31192" dataCellStyle="Normal"/>
    <tableColumn id="789" xr3:uid="{7AED2757-C832-46A7-AD86-096F7BCAC946}" name="Column789" headerRowDxfId="31191" dataDxfId="31190" dataCellStyle="Normal"/>
    <tableColumn id="790" xr3:uid="{D3DE1CEE-305D-49D9-B2B1-02B1CE51552E}" name="Column790" headerRowDxfId="31189" dataDxfId="31188" dataCellStyle="Normal"/>
    <tableColumn id="791" xr3:uid="{7F541E6D-42E9-4F97-8DDB-1D033DED53DE}" name="Column791" headerRowDxfId="31187" dataDxfId="31186" dataCellStyle="Normal"/>
    <tableColumn id="792" xr3:uid="{1E53A350-A22C-4CB8-BEA5-EFE3A572B047}" name="Column792" headerRowDxfId="31185" dataDxfId="31184" dataCellStyle="Normal"/>
    <tableColumn id="793" xr3:uid="{24CD2F16-4B7C-4A48-908B-755D173868A5}" name="Column793" headerRowDxfId="31183" dataDxfId="31182" dataCellStyle="Normal"/>
    <tableColumn id="794" xr3:uid="{E7624139-F13E-4517-95AC-2CC513CCE562}" name="Column794" headerRowDxfId="31181" dataDxfId="31180" dataCellStyle="Normal"/>
    <tableColumn id="795" xr3:uid="{DEF305DD-371C-422E-9702-7267309FE4FE}" name="Column795" headerRowDxfId="31179" dataDxfId="31178" dataCellStyle="Normal"/>
    <tableColumn id="796" xr3:uid="{A5E0E8C2-20BE-4C08-B665-175F6A49FFF7}" name="Column796" headerRowDxfId="31177" dataDxfId="31176" dataCellStyle="Normal"/>
    <tableColumn id="797" xr3:uid="{FF77445E-2512-4657-9185-E3ACA79BD5DF}" name="Column797" headerRowDxfId="31175" dataDxfId="31174" dataCellStyle="Normal"/>
    <tableColumn id="798" xr3:uid="{BBBF5CC1-871E-48B2-B399-8FD0C7988746}" name="Column798" headerRowDxfId="31173" dataDxfId="31172" dataCellStyle="Normal"/>
    <tableColumn id="799" xr3:uid="{3A6FFD38-0375-4107-8C2C-DA3E8B57AE6A}" name="Column799" headerRowDxfId="31171" dataDxfId="31170" dataCellStyle="Normal"/>
    <tableColumn id="800" xr3:uid="{FA9D16BB-8EB2-469E-B7E8-C15E714A9E20}" name="Column800" headerRowDxfId="31169" dataDxfId="31168" dataCellStyle="Normal"/>
    <tableColumn id="801" xr3:uid="{39C2C5BD-66A8-4F7E-8E2C-20DD681FD9D6}" name="Column801" headerRowDxfId="31167" dataDxfId="31166" dataCellStyle="Normal"/>
    <tableColumn id="802" xr3:uid="{1820BB24-4ABF-4F67-8DA5-B8072FFAFFB4}" name="Column802" headerRowDxfId="31165" dataDxfId="31164" dataCellStyle="Normal"/>
    <tableColumn id="803" xr3:uid="{A57C1F32-F274-4911-B37E-B30B47F4A75F}" name="Column803" headerRowDxfId="31163" dataDxfId="31162" dataCellStyle="Normal"/>
    <tableColumn id="804" xr3:uid="{00D98CB3-1D87-4F46-A050-C4E2AA8E87DF}" name="Column804" headerRowDxfId="31161" dataDxfId="31160" dataCellStyle="Normal"/>
    <tableColumn id="805" xr3:uid="{F08E2F6A-64FC-4E3C-AD38-C5EA2455153B}" name="Column805" headerRowDxfId="31159" dataDxfId="31158" dataCellStyle="Normal"/>
    <tableColumn id="806" xr3:uid="{1A44D7F4-B4E7-4711-8555-5DCB28BCBB79}" name="Column806" headerRowDxfId="31157" dataDxfId="31156" dataCellStyle="Normal"/>
    <tableColumn id="807" xr3:uid="{4673894B-2240-48CF-8B04-98C09BBB93E6}" name="Column807" headerRowDxfId="31155" dataDxfId="31154" dataCellStyle="Normal"/>
    <tableColumn id="808" xr3:uid="{995C5B31-5443-4B9D-9619-14F05978701C}" name="Column808" headerRowDxfId="31153" dataDxfId="31152" dataCellStyle="Normal"/>
    <tableColumn id="809" xr3:uid="{538A3C94-B290-4445-B1B8-88A0146D22FD}" name="Column809" headerRowDxfId="31151" dataDxfId="31150" dataCellStyle="Normal"/>
    <tableColumn id="810" xr3:uid="{113F1EA5-750C-4B43-A71E-CA02A33B2ABE}" name="Column810" headerRowDxfId="31149" dataDxfId="31148" dataCellStyle="Normal"/>
    <tableColumn id="811" xr3:uid="{07A90C9F-1589-48E7-BFCE-0E1078DDEEF8}" name="Column811" headerRowDxfId="31147" dataDxfId="31146" dataCellStyle="Normal"/>
    <tableColumn id="812" xr3:uid="{B83419E3-605C-48B6-B038-573F403B4D0A}" name="Column812" headerRowDxfId="31145" dataDxfId="31144" dataCellStyle="Normal"/>
    <tableColumn id="813" xr3:uid="{DB1CC192-C1FD-4657-9EE8-A96A7E178250}" name="Column813" headerRowDxfId="31143" dataDxfId="31142" dataCellStyle="Normal"/>
    <tableColumn id="814" xr3:uid="{5DDDB732-E7A7-4F0C-9537-3D65458D7BD4}" name="Column814" headerRowDxfId="31141" dataDxfId="31140" dataCellStyle="Normal"/>
    <tableColumn id="815" xr3:uid="{C074B7C0-DDEE-4E41-903B-1C209AD769D3}" name="Column815" headerRowDxfId="31139" dataDxfId="31138" dataCellStyle="Normal"/>
    <tableColumn id="816" xr3:uid="{CEDEA310-C5FE-4A33-AD9F-EB2792D8A96C}" name="Column816" headerRowDxfId="31137" dataDxfId="31136" dataCellStyle="Normal"/>
    <tableColumn id="817" xr3:uid="{66155DAE-65DB-4118-8EB2-C774174BA4E2}" name="Column817" headerRowDxfId="31135" dataDxfId="31134" dataCellStyle="Normal"/>
    <tableColumn id="818" xr3:uid="{0FB43F90-F9DD-47F2-8752-996ED292AA4E}" name="Column818" headerRowDxfId="31133" dataDxfId="31132" dataCellStyle="Normal"/>
    <tableColumn id="819" xr3:uid="{5111F152-D50C-4395-8781-06888803D5CE}" name="Column819" headerRowDxfId="31131" dataDxfId="31130" dataCellStyle="Normal"/>
    <tableColumn id="820" xr3:uid="{CE71C64F-7D65-41F7-8182-7EF1248BB4A9}" name="Column820" headerRowDxfId="31129" dataDxfId="31128" dataCellStyle="Normal"/>
    <tableColumn id="821" xr3:uid="{8B1EC7D7-12A3-4304-B0E4-F94F887B2019}" name="Column821" headerRowDxfId="31127" dataDxfId="31126" dataCellStyle="Normal"/>
    <tableColumn id="822" xr3:uid="{629670BF-F97B-424E-97D1-94B7805B0FDE}" name="Column822" headerRowDxfId="31125" dataDxfId="31124" dataCellStyle="Normal"/>
    <tableColumn id="823" xr3:uid="{78E108F4-3CB8-4001-9824-BD9E36176E4D}" name="Column823" headerRowDxfId="31123" dataDxfId="31122" dataCellStyle="Normal"/>
    <tableColumn id="824" xr3:uid="{792F3E14-B335-42A5-956B-79EF559E2227}" name="Column824" headerRowDxfId="31121" dataDxfId="31120" dataCellStyle="Normal"/>
    <tableColumn id="825" xr3:uid="{DE8BAD0F-1A1C-46B3-ADFF-E50AA17BE9C8}" name="Column825" headerRowDxfId="31119" dataDxfId="31118" dataCellStyle="Normal"/>
    <tableColumn id="826" xr3:uid="{C476E588-437B-4153-A751-22D0525740F4}" name="Column826" headerRowDxfId="31117" dataDxfId="31116" dataCellStyle="Normal"/>
    <tableColumn id="827" xr3:uid="{59B6F426-190A-4E40-B07D-BFD6E2B5D663}" name="Column827" headerRowDxfId="31115" dataDxfId="31114" dataCellStyle="Normal"/>
    <tableColumn id="828" xr3:uid="{17180DC5-030F-4D61-A9CF-5DC3260CC37E}" name="Column828" headerRowDxfId="31113" dataDxfId="31112" dataCellStyle="Normal"/>
    <tableColumn id="829" xr3:uid="{ED33BD94-5D61-489A-B10B-1AB6C780632D}" name="Column829" headerRowDxfId="31111" dataDxfId="31110" dataCellStyle="Normal"/>
    <tableColumn id="830" xr3:uid="{A9728EDA-7F67-4D2B-BFA6-04B73300E42D}" name="Column830" headerRowDxfId="31109" dataDxfId="31108" dataCellStyle="Normal"/>
    <tableColumn id="831" xr3:uid="{AFC96E7F-2FCB-4C5D-BE68-BEC706F46F9F}" name="Column831" headerRowDxfId="31107" dataDxfId="31106" dataCellStyle="Normal"/>
    <tableColumn id="832" xr3:uid="{D0393A93-46AB-4B37-9282-D59448E208C3}" name="Column832" headerRowDxfId="31105" dataDxfId="31104" dataCellStyle="Normal"/>
    <tableColumn id="833" xr3:uid="{342C73A8-3A75-4AF0-82D4-D166A75D5753}" name="Column833" headerRowDxfId="31103" dataDxfId="31102" dataCellStyle="Normal"/>
    <tableColumn id="834" xr3:uid="{562B3322-0480-42F4-8A77-432607E03A52}" name="Column834" headerRowDxfId="31101" dataDxfId="31100" dataCellStyle="Normal"/>
    <tableColumn id="835" xr3:uid="{DD6C8E74-2F87-4C31-951B-6DE5C7A56338}" name="Column835" headerRowDxfId="31099" dataDxfId="31098" dataCellStyle="Normal"/>
    <tableColumn id="836" xr3:uid="{F7BD55DB-CEAF-4234-B954-771161AB0AC8}" name="Column836" headerRowDxfId="31097" dataDxfId="31096" dataCellStyle="Normal"/>
    <tableColumn id="837" xr3:uid="{2AF52355-10D4-48DC-975B-0D9E492DE074}" name="Column837" headerRowDxfId="31095" dataDxfId="31094" dataCellStyle="Normal"/>
    <tableColumn id="838" xr3:uid="{0759BD6C-EB5A-431C-ADFF-AD9B4A5919B9}" name="Column838" headerRowDxfId="31093" dataDxfId="31092" dataCellStyle="Normal"/>
    <tableColumn id="839" xr3:uid="{0B19A286-2BE9-41C5-B042-5946E2FDE026}" name="Column839" headerRowDxfId="31091" dataDxfId="31090" dataCellStyle="Normal"/>
    <tableColumn id="840" xr3:uid="{9D4138E2-1F8C-4508-8D2F-099BC05EE841}" name="Column840" headerRowDxfId="31089" dataDxfId="31088" dataCellStyle="Normal"/>
    <tableColumn id="841" xr3:uid="{42FFF3FA-DE77-4D4C-BD14-1F50A4616F1A}" name="Column841" headerRowDxfId="31087" dataDxfId="31086" dataCellStyle="Normal"/>
    <tableColumn id="842" xr3:uid="{597C4897-7D4A-42A8-9DF1-1CD66150BF38}" name="Column842" headerRowDxfId="31085" dataDxfId="31084" dataCellStyle="Normal"/>
    <tableColumn id="843" xr3:uid="{DF3B5CCA-3B6C-4FD0-BE19-D88C206A1975}" name="Column843" headerRowDxfId="31083" dataDxfId="31082" dataCellStyle="Normal"/>
    <tableColumn id="844" xr3:uid="{F293000C-1F7F-44B2-8148-77D191D7567A}" name="Column844" headerRowDxfId="31081" dataDxfId="31080" dataCellStyle="Normal"/>
    <tableColumn id="845" xr3:uid="{F3F14D73-0175-44CF-98F4-6D8C57F19968}" name="Column845" headerRowDxfId="31079" dataDxfId="31078" dataCellStyle="Normal"/>
    <tableColumn id="846" xr3:uid="{C2428A59-0147-416B-8FB6-EC0560E355F3}" name="Column846" headerRowDxfId="31077" dataDxfId="31076" dataCellStyle="Normal"/>
    <tableColumn id="847" xr3:uid="{D6EDA884-4FD5-43C2-8E20-73AF23406F23}" name="Column847" headerRowDxfId="31075" dataDxfId="31074" dataCellStyle="Normal"/>
    <tableColumn id="848" xr3:uid="{39C9436C-5225-43BD-842B-605461D80632}" name="Column848" headerRowDxfId="31073" dataDxfId="31072" dataCellStyle="Normal"/>
    <tableColumn id="849" xr3:uid="{1996D667-5C91-437C-B44F-70001BA8E759}" name="Column849" headerRowDxfId="31071" dataDxfId="31070" dataCellStyle="Normal"/>
    <tableColumn id="850" xr3:uid="{7E38A938-7315-4EF0-95A7-90A241202BF0}" name="Column850" headerRowDxfId="31069" dataDxfId="31068" dataCellStyle="Normal"/>
    <tableColumn id="851" xr3:uid="{B0E91A5C-A13D-40B9-9946-E098005D4816}" name="Column851" headerRowDxfId="31067" dataDxfId="31066" dataCellStyle="Normal"/>
    <tableColumn id="852" xr3:uid="{26FA5375-D527-48B3-96E5-09B641401E52}" name="Column852" headerRowDxfId="31065" dataDxfId="31064" dataCellStyle="Normal"/>
    <tableColumn id="853" xr3:uid="{DD922A56-61CC-487E-B1C6-29BD238E21CD}" name="Column853" headerRowDxfId="31063" dataDxfId="31062" dataCellStyle="Normal"/>
    <tableColumn id="854" xr3:uid="{80DB755B-EA54-47DE-A148-B47DA35449DF}" name="Column854" headerRowDxfId="31061" dataDxfId="31060" dataCellStyle="Normal"/>
    <tableColumn id="855" xr3:uid="{A0B99000-AC3E-4BBC-8B5D-1E43D792F2AF}" name="Column855" headerRowDxfId="31059" dataDxfId="31058" dataCellStyle="Normal"/>
    <tableColumn id="856" xr3:uid="{45BFABE5-F43E-40F0-8AD2-A702C16DAD88}" name="Column856" headerRowDxfId="31057" dataDxfId="31056" dataCellStyle="Normal"/>
    <tableColumn id="857" xr3:uid="{A1BCA2F9-7B5E-4C2C-A900-AB997639AC30}" name="Column857" headerRowDxfId="31055" dataDxfId="31054" dataCellStyle="Normal"/>
    <tableColumn id="858" xr3:uid="{3BF8B146-3887-495F-929F-2404FC54DEB0}" name="Column858" headerRowDxfId="31053" dataDxfId="31052" dataCellStyle="Normal"/>
    <tableColumn id="859" xr3:uid="{7BBD3503-C42B-498F-AE6A-0D3065231241}" name="Column859" headerRowDxfId="31051" dataDxfId="31050" dataCellStyle="Normal"/>
    <tableColumn id="860" xr3:uid="{F7F00150-B2CA-48ED-B2FE-415618978AC6}" name="Column860" headerRowDxfId="31049" dataDxfId="31048" dataCellStyle="Normal"/>
    <tableColumn id="861" xr3:uid="{0CBD5D9F-7A06-4643-9759-3679F86F613E}" name="Column861" headerRowDxfId="31047" dataDxfId="31046" dataCellStyle="Normal"/>
    <tableColumn id="862" xr3:uid="{44F52B7C-F061-4311-A90A-4372AEB125E1}" name="Column862" headerRowDxfId="31045" dataDxfId="31044" dataCellStyle="Normal"/>
    <tableColumn id="863" xr3:uid="{DD37B367-36A5-4254-86CE-065C42CCC96B}" name="Column863" headerRowDxfId="31043" dataDxfId="31042" dataCellStyle="Normal"/>
    <tableColumn id="864" xr3:uid="{E404E193-23AF-41CF-942D-B237E76C16DB}" name="Column864" headerRowDxfId="31041" dataDxfId="31040" dataCellStyle="Normal"/>
    <tableColumn id="865" xr3:uid="{731B22AE-1F6E-4037-9B72-A4909944509F}" name="Column865" headerRowDxfId="31039" dataDxfId="31038" dataCellStyle="Normal"/>
    <tableColumn id="866" xr3:uid="{13F27C0F-9C17-411E-B194-05E4CB21E5B3}" name="Column866" headerRowDxfId="31037" dataDxfId="31036" dataCellStyle="Normal"/>
    <tableColumn id="867" xr3:uid="{3E60D1A1-982C-473B-A4D6-D80BAA347DC8}" name="Column867" headerRowDxfId="31035" dataDxfId="31034" dataCellStyle="Normal"/>
    <tableColumn id="868" xr3:uid="{1B104348-5A33-4140-B88B-18B2A21E35BE}" name="Column868" headerRowDxfId="31033" dataDxfId="31032" dataCellStyle="Normal"/>
    <tableColumn id="869" xr3:uid="{C02F64AB-3E10-452B-926E-C20E15C734F6}" name="Column869" headerRowDxfId="31031" dataDxfId="31030" dataCellStyle="Normal"/>
    <tableColumn id="870" xr3:uid="{CE938F21-8912-4E1B-BDAA-5E966DD58A6D}" name="Column870" headerRowDxfId="31029" dataDxfId="31028" dataCellStyle="Normal"/>
    <tableColumn id="871" xr3:uid="{72D995DF-68A8-4FC9-9911-77EF44CEC43D}" name="Column871" headerRowDxfId="31027" dataDxfId="31026" dataCellStyle="Normal"/>
    <tableColumn id="872" xr3:uid="{07A9A676-7CE1-4F82-994B-4DE679D922F0}" name="Column872" headerRowDxfId="31025" dataDxfId="31024" dataCellStyle="Normal"/>
    <tableColumn id="873" xr3:uid="{E10B2669-D359-492B-99ED-849AF7FBBBBE}" name="Column873" headerRowDxfId="31023" dataDxfId="31022" dataCellStyle="Normal"/>
    <tableColumn id="874" xr3:uid="{A1578126-A02C-4090-8573-B0724F249EA4}" name="Column874" headerRowDxfId="31021" dataDxfId="31020" dataCellStyle="Normal"/>
    <tableColumn id="875" xr3:uid="{280C72C4-85FC-4F25-8076-3D584CAD7EBE}" name="Column875" headerRowDxfId="31019" dataDxfId="31018" dataCellStyle="Normal"/>
    <tableColumn id="876" xr3:uid="{F715F87F-5146-436E-86E3-65FD35C88D2F}" name="Column876" headerRowDxfId="31017" dataDxfId="31016" dataCellStyle="Normal"/>
    <tableColumn id="877" xr3:uid="{E56064A8-CCCA-4749-84F3-3777917FB0F6}" name="Column877" headerRowDxfId="31015" dataDxfId="31014" dataCellStyle="Normal"/>
    <tableColumn id="878" xr3:uid="{C8A12624-7EC7-4BF9-A094-9A64B0BC3667}" name="Column878" headerRowDxfId="31013" dataDxfId="31012" dataCellStyle="Normal"/>
    <tableColumn id="879" xr3:uid="{601C7DFA-B15C-427D-BF42-69611E2294AF}" name="Column879" headerRowDxfId="31011" dataDxfId="31010" dataCellStyle="Normal"/>
    <tableColumn id="880" xr3:uid="{AB6EE1AE-656F-454B-90E1-668FE5C1A50C}" name="Column880" headerRowDxfId="31009" dataDxfId="31008" dataCellStyle="Normal"/>
    <tableColumn id="881" xr3:uid="{736F9DD1-95F7-43E9-B04E-42C2F203FBB0}" name="Column881" headerRowDxfId="31007" dataDxfId="31006" dataCellStyle="Normal"/>
    <tableColumn id="882" xr3:uid="{937593B4-2C38-4F25-B175-36553C5990B9}" name="Column882" headerRowDxfId="31005" dataDxfId="31004" dataCellStyle="Normal"/>
    <tableColumn id="883" xr3:uid="{CEBAB40E-0651-4CF3-8FB7-A379C4E5ED1E}" name="Column883" headerRowDxfId="31003" dataDxfId="31002" dataCellStyle="Normal"/>
    <tableColumn id="884" xr3:uid="{52E82E19-4A73-4E05-8AFE-6EED8D990217}" name="Column884" headerRowDxfId="31001" dataDxfId="31000" dataCellStyle="Normal"/>
    <tableColumn id="885" xr3:uid="{FDCD8CF4-6F4B-43E9-A5B5-AB4037618DC7}" name="Column885" headerRowDxfId="30999" dataDxfId="30998" dataCellStyle="Normal"/>
    <tableColumn id="886" xr3:uid="{C1F2B77D-58BA-4822-AE3B-9D19E7E7A59E}" name="Column886" headerRowDxfId="30997" dataDxfId="30996" dataCellStyle="Normal"/>
    <tableColumn id="887" xr3:uid="{16F4C005-87A6-4D54-B214-36F4CC0B298B}" name="Column887" headerRowDxfId="30995" dataDxfId="30994" dataCellStyle="Normal"/>
    <tableColumn id="888" xr3:uid="{6536187A-54D1-424F-BA50-073E58332ADC}" name="Column888" headerRowDxfId="30993" dataDxfId="30992" dataCellStyle="Normal"/>
    <tableColumn id="889" xr3:uid="{F7BC3692-1FB7-463D-8231-C413FEDE952C}" name="Column889" headerRowDxfId="30991" dataDxfId="30990" dataCellStyle="Normal"/>
    <tableColumn id="890" xr3:uid="{27796F04-FD2F-43BC-911E-37CB5990E042}" name="Column890" headerRowDxfId="30989" dataDxfId="30988" dataCellStyle="Normal"/>
    <tableColumn id="891" xr3:uid="{BE647364-D083-4B91-99BF-9DC583890F8B}" name="Column891" headerRowDxfId="30987" dataDxfId="30986" dataCellStyle="Normal"/>
    <tableColumn id="892" xr3:uid="{B3FDCEA3-CBCC-4D9B-9760-33F7C65F7381}" name="Column892" headerRowDxfId="30985" dataDxfId="30984" dataCellStyle="Normal"/>
    <tableColumn id="893" xr3:uid="{ECF9ACB3-7592-44A8-88B2-A8451E1E0EFF}" name="Column893" headerRowDxfId="30983" dataDxfId="30982" dataCellStyle="Normal"/>
    <tableColumn id="894" xr3:uid="{C48EC9F8-F4D9-41E0-9F97-933405EA5962}" name="Column894" headerRowDxfId="30981" dataDxfId="30980" dataCellStyle="Normal"/>
    <tableColumn id="895" xr3:uid="{AB42613B-241C-43AC-B5FD-0706240A45A0}" name="Column895" headerRowDxfId="30979" dataDxfId="30978" dataCellStyle="Normal"/>
    <tableColumn id="896" xr3:uid="{51114498-2DCD-4920-B92D-79A8663AC75A}" name="Column896" headerRowDxfId="30977" dataDxfId="30976" dataCellStyle="Normal"/>
    <tableColumn id="897" xr3:uid="{4389A403-FDF0-4031-95CF-67B2211326FA}" name="Column897" headerRowDxfId="30975" dataDxfId="30974" dataCellStyle="Normal"/>
    <tableColumn id="898" xr3:uid="{C0013E11-6F97-4AA6-A112-6A7F07A7FF3D}" name="Column898" headerRowDxfId="30973" dataDxfId="30972" dataCellStyle="Normal"/>
    <tableColumn id="899" xr3:uid="{9C3DD8F5-F563-4FE0-9387-CBF336D12F8B}" name="Column899" headerRowDxfId="30971" dataDxfId="30970" dataCellStyle="Normal"/>
    <tableColumn id="900" xr3:uid="{FD664CD4-61FD-48C7-8F16-24758FEA4040}" name="Column900" headerRowDxfId="30969" dataDxfId="30968" dataCellStyle="Normal"/>
    <tableColumn id="901" xr3:uid="{428FB4FA-819C-444B-BE99-5528D588A41C}" name="Column901" headerRowDxfId="30967" dataDxfId="30966" dataCellStyle="Normal"/>
    <tableColumn id="902" xr3:uid="{151057A6-43DC-4AA1-B6B4-CEDD6959F12C}" name="Column902" headerRowDxfId="30965" dataDxfId="30964" dataCellStyle="Normal"/>
    <tableColumn id="903" xr3:uid="{3470DBFB-9F1A-4BE3-B1BB-A336B77B0119}" name="Column903" headerRowDxfId="30963" dataDxfId="30962" dataCellStyle="Normal"/>
    <tableColumn id="904" xr3:uid="{27A352A4-BBE5-40CF-8A33-9DEF3D8984F1}" name="Column904" headerRowDxfId="30961" dataDxfId="30960" dataCellStyle="Normal"/>
    <tableColumn id="905" xr3:uid="{FCC574FD-6E98-40A6-B907-85B931F8AD55}" name="Column905" headerRowDxfId="30959" dataDxfId="30958" dataCellStyle="Normal"/>
    <tableColumn id="906" xr3:uid="{C019D135-1594-477B-A5B2-D0778E205F3F}" name="Column906" headerRowDxfId="30957" dataDxfId="30956" dataCellStyle="Normal"/>
    <tableColumn id="907" xr3:uid="{E17186D4-6E39-4A3B-9BB1-782F0F18DF97}" name="Column907" headerRowDxfId="30955" dataDxfId="30954" dataCellStyle="Normal"/>
    <tableColumn id="908" xr3:uid="{457C0316-8977-4469-8E3B-5D453477D90F}" name="Column908" headerRowDxfId="30953" dataDxfId="30952" dataCellStyle="Normal"/>
    <tableColumn id="909" xr3:uid="{CBC7C04F-F8E9-4086-96DE-F6C6278831D8}" name="Column909" headerRowDxfId="30951" dataDxfId="30950" dataCellStyle="Normal"/>
    <tableColumn id="910" xr3:uid="{FDC444DA-50FE-4475-955B-56ED2A7E49BE}" name="Column910" headerRowDxfId="30949" dataDxfId="30948" dataCellStyle="Normal"/>
    <tableColumn id="911" xr3:uid="{46BAB458-90B2-4C37-93BC-EA573EDA79A0}" name="Column911" headerRowDxfId="30947" dataDxfId="30946" dataCellStyle="Normal"/>
    <tableColumn id="912" xr3:uid="{01B61E62-AF53-42F5-B9F0-93AAB0E6CFBF}" name="Column912" headerRowDxfId="30945" dataDxfId="30944" dataCellStyle="Normal"/>
    <tableColumn id="913" xr3:uid="{03F8712C-6F3B-4CB5-A607-29693C7A9CD6}" name="Column913" headerRowDxfId="30943" dataDxfId="30942" dataCellStyle="Normal"/>
    <tableColumn id="914" xr3:uid="{3AECD61C-C454-4564-AA5B-F391233D4387}" name="Column914" headerRowDxfId="30941" dataDxfId="30940" dataCellStyle="Normal"/>
    <tableColumn id="915" xr3:uid="{04922EBF-74E8-4237-9727-103DF18D093E}" name="Column915" headerRowDxfId="30939" dataDxfId="30938" dataCellStyle="Normal"/>
    <tableColumn id="916" xr3:uid="{1E5D3BD8-C5D6-42A7-9335-8ABFA40FAE83}" name="Column916" headerRowDxfId="30937" dataDxfId="30936" dataCellStyle="Normal"/>
    <tableColumn id="917" xr3:uid="{A1EBDF74-E812-4035-849A-B8265D2C2B02}" name="Column917" headerRowDxfId="30935" dataDxfId="30934" dataCellStyle="Normal"/>
    <tableColumn id="918" xr3:uid="{F07FBDCA-DC30-44C8-9021-A3A11E1AD675}" name="Column918" headerRowDxfId="30933" dataDxfId="30932" dataCellStyle="Normal"/>
    <tableColumn id="919" xr3:uid="{08082D23-7A7E-4B9B-A895-19E059260483}" name="Column919" headerRowDxfId="30931" dataDxfId="30930" dataCellStyle="Normal"/>
    <tableColumn id="920" xr3:uid="{A774F400-A6A8-4DE5-B0A4-BB91A4A88E42}" name="Column920" headerRowDxfId="30929" dataDxfId="30928" dataCellStyle="Normal"/>
    <tableColumn id="921" xr3:uid="{E17B8B92-CA81-4674-B6F3-400A41FE95B3}" name="Column921" headerRowDxfId="30927" dataDxfId="30926" dataCellStyle="Normal"/>
    <tableColumn id="922" xr3:uid="{333DC0BE-90AA-42FA-BD50-7F0D49F3C0D3}" name="Column922" headerRowDxfId="30925" dataDxfId="30924" dataCellStyle="Normal"/>
    <tableColumn id="923" xr3:uid="{7D918C06-A67E-4195-A966-8508477E5255}" name="Column923" headerRowDxfId="30923" dataDxfId="30922" dataCellStyle="Normal"/>
    <tableColumn id="924" xr3:uid="{D4B92DA5-28F0-4034-BE87-0E29A1815B1B}" name="Column924" headerRowDxfId="30921" dataDxfId="30920" dataCellStyle="Normal"/>
    <tableColumn id="925" xr3:uid="{BC7D0E65-51B3-485C-8F90-0ED4AB47D3DF}" name="Column925" headerRowDxfId="30919" dataDxfId="30918" dataCellStyle="Normal"/>
    <tableColumn id="926" xr3:uid="{6A45B4D8-9432-4961-9DEF-2C4E7E27F0BC}" name="Column926" headerRowDxfId="30917" dataDxfId="30916" dataCellStyle="Normal"/>
    <tableColumn id="927" xr3:uid="{13B63C90-28E3-443D-864F-4AD310618B10}" name="Column927" headerRowDxfId="30915" dataDxfId="30914" dataCellStyle="Normal"/>
    <tableColumn id="928" xr3:uid="{257D79D4-661D-46D0-824A-6EE67CE94003}" name="Column928" headerRowDxfId="30913" dataDxfId="30912" dataCellStyle="Normal"/>
    <tableColumn id="929" xr3:uid="{F5ECA8C2-6676-41CC-9C34-7A590003FBCA}" name="Column929" headerRowDxfId="30911" dataDxfId="30910" dataCellStyle="Normal"/>
    <tableColumn id="930" xr3:uid="{E5767266-EF04-418A-A613-9B151F196895}" name="Column930" headerRowDxfId="30909" dataDxfId="30908" dataCellStyle="Normal"/>
    <tableColumn id="931" xr3:uid="{F58DF19B-11A1-4F6A-B591-B5B2F486E2BA}" name="Column931" headerRowDxfId="30907" dataDxfId="30906" dataCellStyle="Normal"/>
    <tableColumn id="932" xr3:uid="{15E16024-CF6D-45B4-8057-1DE1DF352242}" name="Column932" headerRowDxfId="30905" dataDxfId="30904" dataCellStyle="Normal"/>
    <tableColumn id="933" xr3:uid="{6B7008FE-7EA1-4358-800B-7C9222D994A0}" name="Column933" headerRowDxfId="30903" dataDxfId="30902" dataCellStyle="Normal"/>
    <tableColumn id="934" xr3:uid="{FB7808F6-A025-4A65-AB81-D491C816623A}" name="Column934" headerRowDxfId="30901" dataDxfId="30900" dataCellStyle="Normal"/>
    <tableColumn id="935" xr3:uid="{AE92741E-FAB7-430B-94E4-A9E080944DF9}" name="Column935" headerRowDxfId="30899" dataDxfId="30898" dataCellStyle="Normal"/>
    <tableColumn id="936" xr3:uid="{87B7382A-8762-45DA-ADA5-9EE3201C1BF8}" name="Column936" headerRowDxfId="30897" dataDxfId="30896" dataCellStyle="Normal"/>
    <tableColumn id="937" xr3:uid="{010CE6A5-7AB6-49B7-B8B4-CF9C7F83F47F}" name="Column937" headerRowDxfId="30895" dataDxfId="30894" dataCellStyle="Normal"/>
    <tableColumn id="938" xr3:uid="{D2148425-8D26-4CC2-B256-9935AB1426CF}" name="Column938" headerRowDxfId="30893" dataDxfId="30892" dataCellStyle="Normal"/>
    <tableColumn id="939" xr3:uid="{6941FF48-59D4-446A-B56B-6BC0C3B73A8B}" name="Column939" headerRowDxfId="30891" dataDxfId="30890" dataCellStyle="Normal"/>
    <tableColumn id="940" xr3:uid="{687B634D-8DDF-4D93-9BEE-986773444842}" name="Column940" headerRowDxfId="30889" dataDxfId="30888" dataCellStyle="Normal"/>
    <tableColumn id="941" xr3:uid="{2E1BD5C4-44A3-4E75-AEAD-88816001B11E}" name="Column941" headerRowDxfId="30887" dataDxfId="30886" dataCellStyle="Normal"/>
    <tableColumn id="942" xr3:uid="{06A3FC73-569C-400C-BF11-1A2A3FF1828A}" name="Column942" headerRowDxfId="30885" dataDxfId="30884" dataCellStyle="Normal"/>
    <tableColumn id="943" xr3:uid="{6AC49968-49BA-4A10-A4D1-A4A159476CEA}" name="Column943" headerRowDxfId="30883" dataDxfId="30882" dataCellStyle="Normal"/>
    <tableColumn id="944" xr3:uid="{6BDF13B0-E306-4FA1-B10D-7E6DBC3E7617}" name="Column944" headerRowDxfId="30881" dataDxfId="30880" dataCellStyle="Normal"/>
    <tableColumn id="945" xr3:uid="{C9A10309-B88E-41CB-A383-07A00FB45ECF}" name="Column945" headerRowDxfId="30879" dataDxfId="30878" dataCellStyle="Normal"/>
    <tableColumn id="946" xr3:uid="{680CED0D-2B12-4FCE-84F1-FF6E529B3EC6}" name="Column946" headerRowDxfId="30877" dataDxfId="30876" dataCellStyle="Normal"/>
    <tableColumn id="947" xr3:uid="{4AE92B16-AE73-48D9-9EC5-DEEEFCADB345}" name="Column947" headerRowDxfId="30875" dataDxfId="30874" dataCellStyle="Normal"/>
    <tableColumn id="948" xr3:uid="{2EFFD3A9-F9CE-49B9-A806-E46695A656B0}" name="Column948" headerRowDxfId="30873" dataDxfId="30872" dataCellStyle="Normal"/>
    <tableColumn id="949" xr3:uid="{70D9D1BA-773D-44A8-9077-5A30AFC50EC4}" name="Column949" headerRowDxfId="30871" dataDxfId="30870" dataCellStyle="Normal"/>
    <tableColumn id="950" xr3:uid="{1D95F678-88AF-4C3E-A489-2935411BF01C}" name="Column950" headerRowDxfId="30869" dataDxfId="30868" dataCellStyle="Normal"/>
    <tableColumn id="951" xr3:uid="{E01436EB-5AC3-4356-A933-769CC61119E2}" name="Column951" headerRowDxfId="30867" dataDxfId="30866" dataCellStyle="Normal"/>
    <tableColumn id="952" xr3:uid="{E1D0C28D-BCED-4EFB-B581-5BC83340E14D}" name="Column952" headerRowDxfId="30865" dataDxfId="30864" dataCellStyle="Normal"/>
    <tableColumn id="953" xr3:uid="{4AB9D3FA-8D35-4D3E-B5C6-8B7E66800B4C}" name="Column953" headerRowDxfId="30863" dataDxfId="30862" dataCellStyle="Normal"/>
    <tableColumn id="954" xr3:uid="{804C99CB-89EE-42C5-BEBE-DE5979E7C7D3}" name="Column954" headerRowDxfId="30861" dataDxfId="30860" dataCellStyle="Normal"/>
    <tableColumn id="955" xr3:uid="{82163374-93F5-41DF-9D9C-65E605149A19}" name="Column955" headerRowDxfId="30859" dataDxfId="30858" dataCellStyle="Normal"/>
    <tableColumn id="956" xr3:uid="{A3450E5D-D323-4BBF-AAF5-BD7FDFEE5C3F}" name="Column956" headerRowDxfId="30857" dataDxfId="30856" dataCellStyle="Normal"/>
    <tableColumn id="957" xr3:uid="{D8BC84B7-8D16-4D99-B2BF-E41BAD8207C3}" name="Column957" headerRowDxfId="30855" dataDxfId="30854" dataCellStyle="Normal"/>
    <tableColumn id="958" xr3:uid="{B7FA6A68-02A5-4610-86E1-CE0EBD4035E7}" name="Column958" headerRowDxfId="30853" dataDxfId="30852" dataCellStyle="Normal"/>
    <tableColumn id="959" xr3:uid="{0BCF927C-B891-4ABC-83F6-A38402B5FC4F}" name="Column959" headerRowDxfId="30851" dataDxfId="30850" dataCellStyle="Normal"/>
    <tableColumn id="960" xr3:uid="{B94FADE6-9A34-47B8-B4BB-F536C9E9E600}" name="Column960" headerRowDxfId="30849" dataDxfId="30848" dataCellStyle="Normal"/>
    <tableColumn id="961" xr3:uid="{79008654-779E-4CE9-A71A-3E0D6367A03F}" name="Column961" headerRowDxfId="30847" dataDxfId="30846" dataCellStyle="Normal"/>
    <tableColumn id="962" xr3:uid="{9E481E58-A431-4022-93F6-C77D72B66755}" name="Column962" headerRowDxfId="30845" dataDxfId="30844" dataCellStyle="Normal"/>
    <tableColumn id="963" xr3:uid="{1FF581B0-38F5-43F3-9C6D-B80C0914D746}" name="Column963" headerRowDxfId="30843" dataDxfId="30842" dataCellStyle="Normal"/>
    <tableColumn id="964" xr3:uid="{F2BA25CC-2ECD-47B7-AEB9-A4D43F752F40}" name="Column964" headerRowDxfId="30841" dataDxfId="30840" dataCellStyle="Normal"/>
    <tableColumn id="965" xr3:uid="{8895AEA9-0D65-4CB4-A882-270335C98ADC}" name="Column965" headerRowDxfId="30839" dataDxfId="30838" dataCellStyle="Normal"/>
    <tableColumn id="966" xr3:uid="{D6F2AF1D-DF01-4921-94B3-943E2D6508B9}" name="Column966" headerRowDxfId="30837" dataDxfId="30836" dataCellStyle="Normal"/>
    <tableColumn id="967" xr3:uid="{58508A72-E43D-44D9-9CAE-680A09E0B572}" name="Column967" headerRowDxfId="30835" dataDxfId="30834" dataCellStyle="Normal"/>
    <tableColumn id="968" xr3:uid="{254BB029-FB7F-4BEB-AEB5-8C61D8A65798}" name="Column968" headerRowDxfId="30833" dataDxfId="30832" dataCellStyle="Normal"/>
    <tableColumn id="969" xr3:uid="{1FF3C932-FA33-4F2E-B663-5FBF6BB1ADF1}" name="Column969" headerRowDxfId="30831" dataDxfId="30830" dataCellStyle="Normal"/>
    <tableColumn id="970" xr3:uid="{587FE04F-A43A-450B-B3EB-E0BA9B7B2C47}" name="Column970" headerRowDxfId="30829" dataDxfId="30828" dataCellStyle="Normal"/>
    <tableColumn id="971" xr3:uid="{1E0863F0-5070-4E83-BB2F-F1B7A2CB6DFD}" name="Column971" headerRowDxfId="30827" dataDxfId="30826" dataCellStyle="Normal"/>
    <tableColumn id="972" xr3:uid="{389902AC-0225-41C3-B623-5D8F45A5980A}" name="Column972" headerRowDxfId="30825" dataDxfId="30824" dataCellStyle="Normal"/>
    <tableColumn id="973" xr3:uid="{FABA8C3C-82A2-4883-8D89-914D4BE220D3}" name="Column973" headerRowDxfId="30823" dataDxfId="30822" dataCellStyle="Normal"/>
    <tableColumn id="974" xr3:uid="{30A58F54-AAA0-49F0-8ADF-430D40ABA242}" name="Column974" headerRowDxfId="30821" dataDxfId="30820" dataCellStyle="Normal"/>
    <tableColumn id="975" xr3:uid="{CCF928EB-85F2-4662-B3E2-D144FE956FF0}" name="Column975" headerRowDxfId="30819" dataDxfId="30818" dataCellStyle="Normal"/>
    <tableColumn id="976" xr3:uid="{87118F62-F369-4513-8326-43249CE5B4EE}" name="Column976" headerRowDxfId="30817" dataDxfId="30816" dataCellStyle="Normal"/>
    <tableColumn id="977" xr3:uid="{60A6C4A6-866A-4DCA-981B-3B7E38AD71C1}" name="Column977" headerRowDxfId="30815" dataDxfId="30814" dataCellStyle="Normal"/>
    <tableColumn id="978" xr3:uid="{A7A4A267-CA2D-4720-AA96-D2367FED7533}" name="Column978" headerRowDxfId="30813" dataDxfId="30812" dataCellStyle="Normal"/>
    <tableColumn id="979" xr3:uid="{515DBED3-EA03-4D8A-AA03-4945702B1A9E}" name="Column979" headerRowDxfId="30811" dataDxfId="30810" dataCellStyle="Normal"/>
    <tableColumn id="980" xr3:uid="{7C7E1EEA-0B89-4813-A7A0-B171FD04D0CB}" name="Column980" headerRowDxfId="30809" dataDxfId="30808" dataCellStyle="Normal"/>
    <tableColumn id="981" xr3:uid="{13256922-8FB2-4DF9-8976-88A0848DB08C}" name="Column981" headerRowDxfId="30807" dataDxfId="30806" dataCellStyle="Normal"/>
    <tableColumn id="982" xr3:uid="{3EECBA86-53BD-443F-B03F-DC3BC738CDB1}" name="Column982" headerRowDxfId="30805" dataDxfId="30804" dataCellStyle="Normal"/>
    <tableColumn id="983" xr3:uid="{19DD7D4B-AA74-4AF9-9074-5AB58D019BA0}" name="Column983" headerRowDxfId="30803" dataDxfId="30802" dataCellStyle="Normal"/>
    <tableColumn id="984" xr3:uid="{A9556FAF-65BC-4E6D-8316-8E8714D457E7}" name="Column984" headerRowDxfId="30801" dataDxfId="30800" dataCellStyle="Normal"/>
    <tableColumn id="985" xr3:uid="{B09E598F-2180-4D19-ABC1-80402DD70CC0}" name="Column985" headerRowDxfId="30799" dataDxfId="30798" dataCellStyle="Normal"/>
    <tableColumn id="986" xr3:uid="{CFEC3DF6-BAF8-4ECF-8DD3-453264ADCB43}" name="Column986" headerRowDxfId="30797" dataDxfId="30796" dataCellStyle="Normal"/>
    <tableColumn id="987" xr3:uid="{DFA63B65-B847-430E-A450-BE22D9D1C721}" name="Column987" headerRowDxfId="30795" dataDxfId="30794" dataCellStyle="Normal"/>
    <tableColumn id="988" xr3:uid="{1B5684A6-CCFA-410C-8509-47F1C17D59A2}" name="Column988" headerRowDxfId="30793" dataDxfId="30792" dataCellStyle="Normal"/>
    <tableColumn id="989" xr3:uid="{267F615F-99BD-470C-8482-EFF0A3D46F22}" name="Column989" headerRowDxfId="30791" dataDxfId="30790" dataCellStyle="Normal"/>
    <tableColumn id="990" xr3:uid="{3782FDC2-F15B-4973-B118-E7866900CFB6}" name="Column990" headerRowDxfId="30789" dataDxfId="30788" dataCellStyle="Normal"/>
    <tableColumn id="991" xr3:uid="{FB6DAD68-02D7-414A-BB34-CCB656119211}" name="Column991" headerRowDxfId="30787" dataDxfId="30786" dataCellStyle="Normal"/>
    <tableColumn id="992" xr3:uid="{C3468C4E-73C7-4678-BA04-061A0C0284DA}" name="Column992" headerRowDxfId="30785" dataDxfId="30784" dataCellStyle="Normal"/>
    <tableColumn id="993" xr3:uid="{A7B1FD3B-B122-495F-B4D8-7D04BDA11D42}" name="Column993" headerRowDxfId="30783" dataDxfId="30782" dataCellStyle="Normal"/>
    <tableColumn id="994" xr3:uid="{249B303F-72EF-4D21-8081-AA436E3268CF}" name="Column994" headerRowDxfId="30781" dataDxfId="30780" dataCellStyle="Normal"/>
    <tableColumn id="995" xr3:uid="{B03AFF6B-E053-4DF8-8B1F-1D9B07562798}" name="Column995" headerRowDxfId="30779" dataDxfId="30778" dataCellStyle="Normal"/>
    <tableColumn id="996" xr3:uid="{DF0355F8-0DF4-4CFD-A85E-11842DFACF12}" name="Column996" headerRowDxfId="30777" dataDxfId="30776" dataCellStyle="Normal"/>
    <tableColumn id="997" xr3:uid="{121D60EC-4A55-44A1-A5E6-FB60B84C7092}" name="Column997" headerRowDxfId="30775" dataDxfId="30774" dataCellStyle="Normal"/>
    <tableColumn id="998" xr3:uid="{DC60D16A-28ED-441F-B6BB-DFBDCC4BC795}" name="Column998" headerRowDxfId="30773" dataDxfId="30772" dataCellStyle="Normal"/>
    <tableColumn id="999" xr3:uid="{6BC3211F-ACD7-4489-B995-E7E1E695DA8E}" name="Column999" headerRowDxfId="30771" dataDxfId="30770" dataCellStyle="Normal"/>
    <tableColumn id="1000" xr3:uid="{52D81D4D-E078-4A1B-99DC-D762F5888902}" name="Column1000" headerRowDxfId="30769" dataDxfId="30768" dataCellStyle="Normal"/>
    <tableColumn id="1001" xr3:uid="{A0473269-14AD-4941-8DA5-6CFFB2486B33}" name="Column1001" headerRowDxfId="30767" dataDxfId="30766" dataCellStyle="Normal"/>
    <tableColumn id="1002" xr3:uid="{15F34FF4-1F04-408D-AA93-BB7517FB8EB1}" name="Column1002" headerRowDxfId="30765" dataDxfId="30764" dataCellStyle="Normal"/>
    <tableColumn id="1003" xr3:uid="{74FA6FC2-1DDF-4684-B973-E6C5445CE063}" name="Column1003" headerRowDxfId="30763" dataDxfId="30762" dataCellStyle="Normal"/>
    <tableColumn id="1004" xr3:uid="{1512297E-44E7-4D26-9ABF-C706E8DA138F}" name="Column1004" headerRowDxfId="30761" dataDxfId="30760" dataCellStyle="Normal"/>
    <tableColumn id="1005" xr3:uid="{72D0E86D-630B-4218-A60D-F9B2293E5CA4}" name="Column1005" headerRowDxfId="30759" dataDxfId="30758" dataCellStyle="Normal"/>
    <tableColumn id="1006" xr3:uid="{B364D84C-4780-4B4F-814A-228F34AE003E}" name="Column1006" headerRowDxfId="30757" dataDxfId="30756" dataCellStyle="Normal"/>
    <tableColumn id="1007" xr3:uid="{8871FB80-DFD7-4297-BD47-C6954C0BC873}" name="Column1007" headerRowDxfId="30755" dataDxfId="30754" dataCellStyle="Normal"/>
    <tableColumn id="1008" xr3:uid="{1650B2CF-66D4-4A04-88F3-9E74E0FB71F4}" name="Column1008" headerRowDxfId="30753" dataDxfId="30752" dataCellStyle="Normal"/>
    <tableColumn id="1009" xr3:uid="{9790FAB3-CF74-49E6-85EA-19ED31C73981}" name="Column1009" headerRowDxfId="30751" dataDxfId="30750" dataCellStyle="Normal"/>
    <tableColumn id="1010" xr3:uid="{D6D8A172-9B98-433A-8EAD-50B8C85AB69D}" name="Column1010" headerRowDxfId="30749" dataDxfId="30748" dataCellStyle="Normal"/>
    <tableColumn id="1011" xr3:uid="{ECC3816F-8F92-4D86-968A-8DCB2A09F07A}" name="Column1011" headerRowDxfId="30747" dataDxfId="30746" dataCellStyle="Normal"/>
    <tableColumn id="1012" xr3:uid="{5848DE70-1888-4C36-B00E-9EB3CAA642A7}" name="Column1012" headerRowDxfId="30745" dataDxfId="30744" dataCellStyle="Normal"/>
    <tableColumn id="1013" xr3:uid="{7ACF93A6-1683-4EB2-B608-E8C03AA2013B}" name="Column1013" headerRowDxfId="30743" dataDxfId="30742" dataCellStyle="Normal"/>
    <tableColumn id="1014" xr3:uid="{0751C9D5-B426-4085-ADA0-E0BB9E6B49EA}" name="Column1014" headerRowDxfId="30741" dataDxfId="30740" dataCellStyle="Normal"/>
    <tableColumn id="1015" xr3:uid="{61E19222-D2DA-4098-84BC-68202B71FF19}" name="Column1015" headerRowDxfId="30739" dataDxfId="30738" dataCellStyle="Normal"/>
    <tableColumn id="1016" xr3:uid="{11C7C4E1-2016-4F16-98EA-6687D26A7945}" name="Column1016" headerRowDxfId="30737" dataDxfId="30736" dataCellStyle="Normal"/>
    <tableColumn id="1017" xr3:uid="{DD82CA74-772E-4EA3-80B8-3DA91594639C}" name="Column1017" headerRowDxfId="30735" dataDxfId="30734" dataCellStyle="Normal"/>
    <tableColumn id="1018" xr3:uid="{A6A7008F-3250-4928-9B05-940FF6682ABB}" name="Column1018" headerRowDxfId="30733" dataDxfId="30732" dataCellStyle="Normal"/>
    <tableColumn id="1019" xr3:uid="{7DF9B17E-90C4-450C-9253-1F3C72A17299}" name="Column1019" headerRowDxfId="30731" dataDxfId="30730" dataCellStyle="Normal"/>
    <tableColumn id="1020" xr3:uid="{5C6923A2-4CCF-4DDC-89A7-E84A3ACB60E0}" name="Column1020" headerRowDxfId="30729" dataDxfId="30728" dataCellStyle="Normal"/>
    <tableColumn id="1021" xr3:uid="{A7503C00-5BA8-4F00-94D5-CC3CD26A9115}" name="Column1021" headerRowDxfId="30727" dataDxfId="30726" dataCellStyle="Normal"/>
    <tableColumn id="1022" xr3:uid="{C820BF90-37A7-4056-8CCE-04EB0B189DF8}" name="Column1022" headerRowDxfId="30725" dataDxfId="30724" dataCellStyle="Normal"/>
    <tableColumn id="1023" xr3:uid="{9ACB435E-F502-4E7D-9D0E-CE6D4C36769A}" name="Column1023" headerRowDxfId="30723" dataDxfId="30722" dataCellStyle="Normal"/>
    <tableColumn id="1024" xr3:uid="{C0BB6E37-59F6-4007-98AE-A182852DCD30}" name="Column1024" headerRowDxfId="30721" dataDxfId="30720" dataCellStyle="Normal"/>
    <tableColumn id="1025" xr3:uid="{D791B01D-CF3F-4A20-9A9D-B66D91B4C14A}" name="Column1025" headerRowDxfId="30719" dataDxfId="30718" dataCellStyle="Normal"/>
    <tableColumn id="1026" xr3:uid="{82ED217E-8D0D-4A39-BE82-67958049A893}" name="Column1026" headerRowDxfId="30717" dataDxfId="30716" dataCellStyle="Normal"/>
    <tableColumn id="1027" xr3:uid="{446781D4-6D0F-4930-9849-F85F4D4A3040}" name="Column1027" headerRowDxfId="30715" dataDxfId="30714" dataCellStyle="Normal"/>
    <tableColumn id="1028" xr3:uid="{AD3BD1FE-C820-420C-A13A-B62967B960EB}" name="Column1028" headerRowDxfId="30713" dataDxfId="30712" dataCellStyle="Normal"/>
    <tableColumn id="1029" xr3:uid="{30C2E842-F3E7-4FA5-AC5F-234CD534F8F3}" name="Column1029" headerRowDxfId="30711" dataDxfId="30710" dataCellStyle="Normal"/>
    <tableColumn id="1030" xr3:uid="{1BCD1761-22D3-4C48-9660-74B4B33BAE6A}" name="Column1030" headerRowDxfId="30709" dataDxfId="30708" dataCellStyle="Normal"/>
    <tableColumn id="1031" xr3:uid="{74368652-0F4B-41B4-967D-E65ECC26C10F}" name="Column1031" headerRowDxfId="30707" dataDxfId="30706" dataCellStyle="Normal"/>
    <tableColumn id="1032" xr3:uid="{BDEEFF11-E1C5-4C79-9E9F-8E10215ED120}" name="Column1032" headerRowDxfId="30705" dataDxfId="30704" dataCellStyle="Normal"/>
    <tableColumn id="1033" xr3:uid="{109D4DC3-1272-461A-A1F5-062B24762E45}" name="Column1033" headerRowDxfId="30703" dataDxfId="30702" dataCellStyle="Normal"/>
    <tableColumn id="1034" xr3:uid="{1EEBA248-0EE1-43BE-B04D-DC4921A24A22}" name="Column1034" headerRowDxfId="30701" dataDxfId="30700" dataCellStyle="Normal"/>
    <tableColumn id="1035" xr3:uid="{599D3D62-2423-404D-8917-D87B010DC711}" name="Column1035" headerRowDxfId="30699" dataDxfId="30698" dataCellStyle="Normal"/>
    <tableColumn id="1036" xr3:uid="{75D2EAD0-AE37-4521-81BC-67D4459C7353}" name="Column1036" headerRowDxfId="30697" dataDxfId="30696" dataCellStyle="Normal"/>
    <tableColumn id="1037" xr3:uid="{8E8151E6-50B3-41B0-8468-C04B452719D9}" name="Column1037" headerRowDxfId="30695" dataDxfId="30694" dataCellStyle="Normal"/>
    <tableColumn id="1038" xr3:uid="{1EBF9F02-563A-462F-A654-6431E9E0456D}" name="Column1038" headerRowDxfId="30693" dataDxfId="30692" dataCellStyle="Normal"/>
    <tableColumn id="1039" xr3:uid="{0EECB4F0-AD34-46F7-8547-3AF94974E8F7}" name="Column1039" headerRowDxfId="30691" dataDxfId="30690" dataCellStyle="Normal"/>
    <tableColumn id="1040" xr3:uid="{60E852D5-4DEC-4B1F-98B2-405ABC9958AC}" name="Column1040" headerRowDxfId="30689" dataDxfId="30688" dataCellStyle="Normal"/>
    <tableColumn id="1041" xr3:uid="{EA62D484-B67F-4F2F-BE2F-C195201C7144}" name="Column1041" headerRowDxfId="30687" dataDxfId="30686" dataCellStyle="Normal"/>
    <tableColumn id="1042" xr3:uid="{07922F3E-A09B-44F6-9701-0CB4ABBC8F2E}" name="Column1042" headerRowDxfId="30685" dataDxfId="30684" dataCellStyle="Normal"/>
    <tableColumn id="1043" xr3:uid="{5E7DBC36-AA17-4F8E-91E6-695C1F59C6AF}" name="Column1043" headerRowDxfId="30683" dataDxfId="30682" dataCellStyle="Normal"/>
    <tableColumn id="1044" xr3:uid="{21079E49-A69D-4556-989C-96CB8784FBB4}" name="Column1044" headerRowDxfId="30681" dataDxfId="30680" dataCellStyle="Normal"/>
    <tableColumn id="1045" xr3:uid="{90E8EAB5-AF44-4058-BAAF-DEC76E0A1FE5}" name="Column1045" headerRowDxfId="30679" dataDxfId="30678" dataCellStyle="Normal"/>
    <tableColumn id="1046" xr3:uid="{AE8A119B-080A-4943-8042-557BC6763591}" name="Column1046" headerRowDxfId="30677" dataDxfId="30676" dataCellStyle="Normal"/>
    <tableColumn id="1047" xr3:uid="{DCBB8F24-704C-4546-964F-83E5E157EC06}" name="Column1047" headerRowDxfId="30675" dataDxfId="30674" dataCellStyle="Normal"/>
    <tableColumn id="1048" xr3:uid="{95BA06C1-C2CB-41CB-B970-FF32271A25F0}" name="Column1048" headerRowDxfId="30673" dataDxfId="30672" dataCellStyle="Normal"/>
    <tableColumn id="1049" xr3:uid="{9BB388B3-1E7F-4C1F-B7EC-762DA9AD950E}" name="Column1049" headerRowDxfId="30671" dataDxfId="30670" dataCellStyle="Normal"/>
    <tableColumn id="1050" xr3:uid="{462380DD-6750-4B62-ACAA-24E5D6E0CD17}" name="Column1050" headerRowDxfId="30669" dataDxfId="30668" dataCellStyle="Normal"/>
    <tableColumn id="1051" xr3:uid="{AAD7BC33-21CB-4CA8-9FF9-58EF3DB91D77}" name="Column1051" headerRowDxfId="30667" dataDxfId="30666" dataCellStyle="Normal"/>
    <tableColumn id="1052" xr3:uid="{A69BA82D-D880-4D04-926F-5EA57BC628BE}" name="Column1052" headerRowDxfId="30665" dataDxfId="30664" dataCellStyle="Normal"/>
    <tableColumn id="1053" xr3:uid="{C4163D0F-A9AB-4F39-8A8D-85C99681F294}" name="Column1053" headerRowDxfId="30663" dataDxfId="30662" dataCellStyle="Normal"/>
    <tableColumn id="1054" xr3:uid="{DE6FCDA1-8178-4577-96F6-AE83804A57B8}" name="Column1054" headerRowDxfId="30661" dataDxfId="30660" dataCellStyle="Normal"/>
    <tableColumn id="1055" xr3:uid="{2DFB78F9-D8C7-4C7D-A0D7-B8404328B906}" name="Column1055" headerRowDxfId="30659" dataDxfId="30658" dataCellStyle="Normal"/>
    <tableColumn id="1056" xr3:uid="{6292E991-B7C6-4063-8D87-6315566D7694}" name="Column1056" headerRowDxfId="30657" dataDxfId="30656" dataCellStyle="Normal"/>
    <tableColumn id="1057" xr3:uid="{12D671C5-4315-4C2A-B3B9-1142FBECF746}" name="Column1057" headerRowDxfId="30655" dataDxfId="30654" dataCellStyle="Normal"/>
    <tableColumn id="1058" xr3:uid="{9590DC61-FF5F-4FE6-B924-5F8516E19318}" name="Column1058" headerRowDxfId="30653" dataDxfId="30652" dataCellStyle="Normal"/>
    <tableColumn id="1059" xr3:uid="{9F41A6CE-1E09-43FF-84A8-F6A19FA7F9F6}" name="Column1059" headerRowDxfId="30651" dataDxfId="30650" dataCellStyle="Normal"/>
    <tableColumn id="1060" xr3:uid="{19EBCED0-2E0C-4223-BB31-F729C9327EDD}" name="Column1060" headerRowDxfId="30649" dataDxfId="30648" dataCellStyle="Normal"/>
    <tableColumn id="1061" xr3:uid="{EFD815A4-C1AD-48EF-B27A-FD703A2F6084}" name="Column1061" headerRowDxfId="30647" dataDxfId="30646" dataCellStyle="Normal"/>
    <tableColumn id="1062" xr3:uid="{7DEAE2EA-E651-42D5-BD41-9FA99E0B49F9}" name="Column1062" headerRowDxfId="30645" dataDxfId="30644" dataCellStyle="Normal"/>
    <tableColumn id="1063" xr3:uid="{BAA0A623-29A3-44D9-B348-D702CC506E3D}" name="Column1063" headerRowDxfId="30643" dataDxfId="30642" dataCellStyle="Normal"/>
    <tableColumn id="1064" xr3:uid="{B5DE6102-2B5F-46C1-85FD-F73AEBBA70B8}" name="Column1064" headerRowDxfId="30641" dataDxfId="30640" dataCellStyle="Normal"/>
    <tableColumn id="1065" xr3:uid="{CB31C93A-C7AB-4CCD-9122-AB45ACF43C26}" name="Column1065" headerRowDxfId="30639" dataDxfId="30638" dataCellStyle="Normal"/>
    <tableColumn id="1066" xr3:uid="{233065A2-15CC-421B-8051-CFCC3392A036}" name="Column1066" headerRowDxfId="30637" dataDxfId="30636" dataCellStyle="Normal"/>
    <tableColumn id="1067" xr3:uid="{8D3A6C63-6D4E-4151-A86B-6BEA3907E795}" name="Column1067" headerRowDxfId="30635" dataDxfId="30634" dataCellStyle="Normal"/>
    <tableColumn id="1068" xr3:uid="{408F98A5-D1A7-40A4-9202-58C897E8A5DE}" name="Column1068" headerRowDxfId="30633" dataDxfId="30632" dataCellStyle="Normal"/>
    <tableColumn id="1069" xr3:uid="{A7A6DB6C-6363-4171-A9F4-FCFDC008D00B}" name="Column1069" headerRowDxfId="30631" dataDxfId="30630" dataCellStyle="Normal"/>
    <tableColumn id="1070" xr3:uid="{F91B6099-0C82-4398-AEEC-988A8FD166FE}" name="Column1070" headerRowDxfId="30629" dataDxfId="30628" dataCellStyle="Normal"/>
    <tableColumn id="1071" xr3:uid="{CD113160-99E8-46BB-83D8-9DD011959E96}" name="Column1071" headerRowDxfId="30627" dataDxfId="30626" dataCellStyle="Normal"/>
    <tableColumn id="1072" xr3:uid="{351EAF68-4F1F-4572-BD94-3F68290164E0}" name="Column1072" headerRowDxfId="30625" dataDxfId="30624" dataCellStyle="Normal"/>
    <tableColumn id="1073" xr3:uid="{B81A6585-F851-400E-ADBF-442E45C7735B}" name="Column1073" headerRowDxfId="30623" dataDxfId="30622" dataCellStyle="Normal"/>
    <tableColumn id="1074" xr3:uid="{462471D7-67C8-4E91-8A5A-099BD8B6513D}" name="Column1074" headerRowDxfId="30621" dataDxfId="30620" dataCellStyle="Normal"/>
    <tableColumn id="1075" xr3:uid="{E8EEBAB5-B9F2-48BF-9C37-A58B5A861E6B}" name="Column1075" headerRowDxfId="30619" dataDxfId="30618" dataCellStyle="Normal"/>
    <tableColumn id="1076" xr3:uid="{8ACB96CC-3B5A-4B04-8861-4BF4BD19A0DD}" name="Column1076" headerRowDxfId="30617" dataDxfId="30616" dataCellStyle="Normal"/>
    <tableColumn id="1077" xr3:uid="{128DB785-CC9B-4344-8BD9-C143E78B7909}" name="Column1077" headerRowDxfId="30615" dataDxfId="30614" dataCellStyle="Normal"/>
    <tableColumn id="1078" xr3:uid="{D89EB3F0-83EF-43DA-851D-676FF11E46EF}" name="Column1078" headerRowDxfId="30613" dataDxfId="30612" dataCellStyle="Normal"/>
    <tableColumn id="1079" xr3:uid="{15CDA9EA-9D98-47D4-92D9-A895634A628D}" name="Column1079" headerRowDxfId="30611" dataDxfId="30610" dataCellStyle="Normal"/>
    <tableColumn id="1080" xr3:uid="{9EE2C327-1BCE-4803-A26D-01A42F6BD0E2}" name="Column1080" headerRowDxfId="30609" dataDxfId="30608" dataCellStyle="Normal"/>
    <tableColumn id="1081" xr3:uid="{18C61086-73E5-433B-B288-E9E5A88EC31D}" name="Column1081" headerRowDxfId="30607" dataDxfId="30606" dataCellStyle="Normal"/>
    <tableColumn id="1082" xr3:uid="{19B0F3AF-03EC-4F86-B8B8-251654C2982B}" name="Column1082" headerRowDxfId="30605" dataDxfId="30604" dataCellStyle="Normal"/>
    <tableColumn id="1083" xr3:uid="{1B22684F-8DA3-43D5-8F67-9707A5A22A66}" name="Column1083" headerRowDxfId="30603" dataDxfId="30602" dataCellStyle="Normal"/>
    <tableColumn id="1084" xr3:uid="{4A922EAF-FE06-40CC-A0AA-CF4CC96E2723}" name="Column1084" headerRowDxfId="30601" dataDxfId="30600" dataCellStyle="Normal"/>
    <tableColumn id="1085" xr3:uid="{5445D038-D0EB-4433-A431-90F0111E66DA}" name="Column1085" headerRowDxfId="30599" dataDxfId="30598" dataCellStyle="Normal"/>
    <tableColumn id="1086" xr3:uid="{348C8855-898F-4CA4-A4C6-F18A01A335A9}" name="Column1086" headerRowDxfId="30597" dataDxfId="30596" dataCellStyle="Normal"/>
    <tableColumn id="1087" xr3:uid="{C9B36A61-2EED-4FBC-8367-133D817D9F77}" name="Column1087" headerRowDxfId="30595" dataDxfId="30594" dataCellStyle="Normal"/>
    <tableColumn id="1088" xr3:uid="{61CF446C-8DD7-49EA-A5D2-3FC4C6B919DC}" name="Column1088" headerRowDxfId="30593" dataDxfId="30592" dataCellStyle="Normal"/>
    <tableColumn id="1089" xr3:uid="{DD2168DD-5C67-4965-9F6D-2671B92ECD19}" name="Column1089" headerRowDxfId="30591" dataDxfId="30590" dataCellStyle="Normal"/>
    <tableColumn id="1090" xr3:uid="{BCA3B54C-7B7E-42DD-BFDE-6F42028F7745}" name="Column1090" headerRowDxfId="30589" dataDxfId="30588" dataCellStyle="Normal"/>
    <tableColumn id="1091" xr3:uid="{D95FC5C7-95A3-404D-B5E5-97E6C80CFBEF}" name="Column1091" headerRowDxfId="30587" dataDxfId="30586" dataCellStyle="Normal"/>
    <tableColumn id="1092" xr3:uid="{770A15F9-EDF9-4228-915C-CEE5D24309DC}" name="Column1092" headerRowDxfId="30585" dataDxfId="30584" dataCellStyle="Normal"/>
    <tableColumn id="1093" xr3:uid="{E6741D15-7AC5-427B-BC59-DBDC2FBFAEF6}" name="Column1093" headerRowDxfId="30583" dataDxfId="30582" dataCellStyle="Normal"/>
    <tableColumn id="1094" xr3:uid="{9599B98E-75BD-4FEA-B5F2-98FA1E29DBDD}" name="Column1094" headerRowDxfId="30581" dataDxfId="30580" dataCellStyle="Normal"/>
    <tableColumn id="1095" xr3:uid="{3F25DE05-A6ED-4ECD-98DD-4E9D33C78A57}" name="Column1095" headerRowDxfId="30579" dataDxfId="30578" dataCellStyle="Normal"/>
    <tableColumn id="1096" xr3:uid="{D8B3B362-6E43-4133-A84F-51005124DFBE}" name="Column1096" headerRowDxfId="30577" dataDxfId="30576" dataCellStyle="Normal"/>
    <tableColumn id="1097" xr3:uid="{1D881308-AA45-4545-B7D2-15AAE0BB2051}" name="Column1097" headerRowDxfId="30575" dataDxfId="30574" dataCellStyle="Normal"/>
    <tableColumn id="1098" xr3:uid="{94C240BC-3AC2-498F-AD00-0F36C887815A}" name="Column1098" headerRowDxfId="30573" dataDxfId="30572" dataCellStyle="Normal"/>
    <tableColumn id="1099" xr3:uid="{2D7773D9-EC62-4A33-8DDA-4826741D3ADC}" name="Column1099" headerRowDxfId="30571" dataDxfId="30570" dataCellStyle="Normal"/>
    <tableColumn id="1100" xr3:uid="{AEC36D86-C02A-406F-80C0-501D25424FED}" name="Column1100" headerRowDxfId="30569" dataDxfId="30568" dataCellStyle="Normal"/>
    <tableColumn id="1101" xr3:uid="{4C484094-33F4-424A-90A3-BC9D6230DED2}" name="Column1101" headerRowDxfId="30567" dataDxfId="30566" dataCellStyle="Normal"/>
    <tableColumn id="1102" xr3:uid="{AD782569-1851-40E5-8913-151F983DA51A}" name="Column1102" headerRowDxfId="30565" dataDxfId="30564" dataCellStyle="Normal"/>
    <tableColumn id="1103" xr3:uid="{4B5D8F50-0DEA-4314-986A-F020F1CA978C}" name="Column1103" headerRowDxfId="30563" dataDxfId="30562" dataCellStyle="Normal"/>
    <tableColumn id="1104" xr3:uid="{ECCE59E2-D074-432B-8762-98CFAE570517}" name="Column1104" headerRowDxfId="30561" dataDxfId="30560" dataCellStyle="Normal"/>
    <tableColumn id="1105" xr3:uid="{E6075B6D-1437-4276-A0E3-5D1F641C49EB}" name="Column1105" headerRowDxfId="30559" dataDxfId="30558" dataCellStyle="Normal"/>
    <tableColumn id="1106" xr3:uid="{0857D5B5-44FA-41F4-A60F-8E91F90A5E21}" name="Column1106" headerRowDxfId="30557" dataDxfId="30556" dataCellStyle="Normal"/>
    <tableColumn id="1107" xr3:uid="{555DD9E9-E586-43FA-9DEF-69B19B8864B3}" name="Column1107" headerRowDxfId="30555" dataDxfId="30554" dataCellStyle="Normal"/>
    <tableColumn id="1108" xr3:uid="{512C0BFF-DB72-42B2-9C29-2471B0053D76}" name="Column1108" headerRowDxfId="30553" dataDxfId="30552" dataCellStyle="Normal"/>
    <tableColumn id="1109" xr3:uid="{6727EB7B-2FFD-4F0D-AB36-3954E50B41CB}" name="Column1109" headerRowDxfId="30551" dataDxfId="30550" dataCellStyle="Normal"/>
    <tableColumn id="1110" xr3:uid="{3A841535-030D-47F9-8363-EF8B09EFC555}" name="Column1110" headerRowDxfId="30549" dataDxfId="30548" dataCellStyle="Normal"/>
    <tableColumn id="1111" xr3:uid="{6E34D4DD-2793-47D6-A59F-AD99B9EF38D2}" name="Column1111" headerRowDxfId="30547" dataDxfId="30546" dataCellStyle="Normal"/>
    <tableColumn id="1112" xr3:uid="{CEBA487D-E2FD-4BF0-AEEE-E5596B234BBC}" name="Column1112" headerRowDxfId="30545" dataDxfId="30544" dataCellStyle="Normal"/>
    <tableColumn id="1113" xr3:uid="{D02271D9-050B-47CB-9E23-3EA827EF41E8}" name="Column1113" headerRowDxfId="30543" dataDxfId="30542" dataCellStyle="Normal"/>
    <tableColumn id="1114" xr3:uid="{987B38F9-70DE-4830-BD90-2D2B8084FEDF}" name="Column1114" headerRowDxfId="30541" dataDxfId="30540" dataCellStyle="Normal"/>
    <tableColumn id="1115" xr3:uid="{1C922CC0-F0CD-416C-9E5B-E33B7B2D2148}" name="Column1115" headerRowDxfId="30539" dataDxfId="30538" dataCellStyle="Normal"/>
    <tableColumn id="1116" xr3:uid="{F55BBB85-36AD-43C3-B5DD-C3A061D3E9C8}" name="Column1116" headerRowDxfId="30537" dataDxfId="30536" dataCellStyle="Normal"/>
    <tableColumn id="1117" xr3:uid="{0EF51C6F-0311-48CE-A1D4-73C4D23800B3}" name="Column1117" headerRowDxfId="30535" dataDxfId="30534" dataCellStyle="Normal"/>
    <tableColumn id="1118" xr3:uid="{9BB1D9FE-2F08-41DB-A8E0-E4BBC3500156}" name="Column1118" headerRowDxfId="30533" dataDxfId="30532" dataCellStyle="Normal"/>
    <tableColumn id="1119" xr3:uid="{29A39240-0148-4E35-9645-FCD2B426513E}" name="Column1119" headerRowDxfId="30531" dataDxfId="30530" dataCellStyle="Normal"/>
    <tableColumn id="1120" xr3:uid="{76FACCD7-6EEB-448A-B301-123E46256097}" name="Column1120" headerRowDxfId="30529" dataDxfId="30528" dataCellStyle="Normal"/>
    <tableColumn id="1121" xr3:uid="{DA324952-2879-4C58-B404-11FF09A5A76F}" name="Column1121" headerRowDxfId="30527" dataDxfId="30526" dataCellStyle="Normal"/>
    <tableColumn id="1122" xr3:uid="{906F3480-787B-4F52-BBF4-5540B9ABD3C0}" name="Column1122" headerRowDxfId="30525" dataDxfId="30524" dataCellStyle="Normal"/>
    <tableColumn id="1123" xr3:uid="{FD3A3DE8-2791-4C6A-8882-4B6A18856F58}" name="Column1123" headerRowDxfId="30523" dataDxfId="30522" dataCellStyle="Normal"/>
    <tableColumn id="1124" xr3:uid="{FDEE6538-AAE2-441C-8AAC-E0543A316005}" name="Column1124" headerRowDxfId="30521" dataDxfId="30520" dataCellStyle="Normal"/>
    <tableColumn id="1125" xr3:uid="{1B9FEB75-09EF-4A33-BACA-640741451633}" name="Column1125" headerRowDxfId="30519" dataDxfId="30518" dataCellStyle="Normal"/>
    <tableColumn id="1126" xr3:uid="{AD2DBB4F-111A-4187-87D7-360463804AC4}" name="Column1126" headerRowDxfId="30517" dataDxfId="30516" dataCellStyle="Normal"/>
    <tableColumn id="1127" xr3:uid="{3E17731E-D923-4116-99E6-AA99A5CDAC16}" name="Column1127" headerRowDxfId="30515" dataDxfId="30514" dataCellStyle="Normal"/>
    <tableColumn id="1128" xr3:uid="{E8162C30-B1C6-494A-9966-1FC5838AB686}" name="Column1128" headerRowDxfId="30513" dataDxfId="30512" dataCellStyle="Normal"/>
    <tableColumn id="1129" xr3:uid="{C503E157-E072-4D84-AF4C-50C533A0CC0C}" name="Column1129" headerRowDxfId="30511" dataDxfId="30510" dataCellStyle="Normal"/>
    <tableColumn id="1130" xr3:uid="{C9DBBF91-BE30-4752-8EE1-3DFD3F625A1D}" name="Column1130" headerRowDxfId="30509" dataDxfId="30508" dataCellStyle="Normal"/>
    <tableColumn id="1131" xr3:uid="{30FA922A-00C6-455F-ABB0-B19E4B8BB9E8}" name="Column1131" headerRowDxfId="30507" dataDxfId="30506" dataCellStyle="Normal"/>
    <tableColumn id="1132" xr3:uid="{9783AB8C-3EF7-4E57-B86A-19A9B32C5D6A}" name="Column1132" headerRowDxfId="30505" dataDxfId="30504" dataCellStyle="Normal"/>
    <tableColumn id="1133" xr3:uid="{5FB5E4D2-0C35-44B2-8369-F30834ECA975}" name="Column1133" headerRowDxfId="30503" dataDxfId="30502" dataCellStyle="Normal"/>
    <tableColumn id="1134" xr3:uid="{9BB8ACDA-CBAC-43C4-A2A8-60D0D47E7F76}" name="Column1134" headerRowDxfId="30501" dataDxfId="30500" dataCellStyle="Normal"/>
    <tableColumn id="1135" xr3:uid="{EE74BE13-5F51-495D-BDEC-50EF98DB8413}" name="Column1135" headerRowDxfId="30499" dataDxfId="30498" dataCellStyle="Normal"/>
    <tableColumn id="1136" xr3:uid="{EE61E9CE-D813-4955-AEE3-B3FA50936E0F}" name="Column1136" headerRowDxfId="30497" dataDxfId="30496" dataCellStyle="Normal"/>
    <tableColumn id="1137" xr3:uid="{690125CB-94A7-4082-AF74-F3586886F99A}" name="Column1137" headerRowDxfId="30495" dataDxfId="30494" dataCellStyle="Normal"/>
    <tableColumn id="1138" xr3:uid="{0F612984-5C2A-4786-A63E-E5903593483F}" name="Column1138" headerRowDxfId="30493" dataDxfId="30492" dataCellStyle="Normal"/>
    <tableColumn id="1139" xr3:uid="{365EB731-B28F-418F-B9A6-4BE22982D2EF}" name="Column1139" headerRowDxfId="30491" dataDxfId="30490" dataCellStyle="Normal"/>
    <tableColumn id="1140" xr3:uid="{0298B816-4C26-4893-AFB3-045359136913}" name="Column1140" headerRowDxfId="30489" dataDxfId="30488" dataCellStyle="Normal"/>
    <tableColumn id="1141" xr3:uid="{15306801-A1B2-442E-83BE-5985CD99485D}" name="Column1141" headerRowDxfId="30487" dataDxfId="30486" dataCellStyle="Normal"/>
    <tableColumn id="1142" xr3:uid="{715A8A65-F95C-40EF-9D52-143D74A65142}" name="Column1142" headerRowDxfId="30485" dataDxfId="30484" dataCellStyle="Normal"/>
    <tableColumn id="1143" xr3:uid="{A7D0C647-1275-42DD-B5F5-45C7B0F01A50}" name="Column1143" headerRowDxfId="30483" dataDxfId="30482" dataCellStyle="Normal"/>
    <tableColumn id="1144" xr3:uid="{968909D8-9FB1-467B-A39C-06C44EB6B17E}" name="Column1144" headerRowDxfId="30481" dataDxfId="30480" dataCellStyle="Normal"/>
    <tableColumn id="1145" xr3:uid="{96BA252F-77DA-4559-8015-118CE3B7D56E}" name="Column1145" headerRowDxfId="30479" dataDxfId="30478" dataCellStyle="Normal"/>
    <tableColumn id="1146" xr3:uid="{02B7F190-5F1B-4D73-B0CA-B68D2E30BCAC}" name="Column1146" headerRowDxfId="30477" dataDxfId="30476" dataCellStyle="Normal"/>
    <tableColumn id="1147" xr3:uid="{5D946234-713E-4686-8DF0-8DBCF58419C1}" name="Column1147" headerRowDxfId="30475" dataDxfId="30474" dataCellStyle="Normal"/>
    <tableColumn id="1148" xr3:uid="{379F3943-AEF4-41D2-B861-10DEA701823D}" name="Column1148" headerRowDxfId="30473" dataDxfId="30472" dataCellStyle="Normal"/>
    <tableColumn id="1149" xr3:uid="{9BDF8F16-1861-45F0-843D-BFA7903C95A4}" name="Column1149" headerRowDxfId="30471" dataDxfId="30470" dataCellStyle="Normal"/>
    <tableColumn id="1150" xr3:uid="{566054D4-7988-440D-92C2-16BBFD7D4FD9}" name="Column1150" headerRowDxfId="30469" dataDxfId="30468" dataCellStyle="Normal"/>
    <tableColumn id="1151" xr3:uid="{AE099F92-3B50-490B-9630-9BDBC60D2645}" name="Column1151" headerRowDxfId="30467" dataDxfId="30466" dataCellStyle="Normal"/>
    <tableColumn id="1152" xr3:uid="{675B7E05-BE05-45BA-A1A0-5D732534EE0C}" name="Column1152" headerRowDxfId="30465" dataDxfId="30464" dataCellStyle="Normal"/>
    <tableColumn id="1153" xr3:uid="{FA84C7C0-4F1C-4F85-965B-16DCD6E0E3D2}" name="Column1153" headerRowDxfId="30463" dataDxfId="30462" dataCellStyle="Normal"/>
    <tableColumn id="1154" xr3:uid="{B5A26565-2DB1-4610-9A27-103E0D2037BB}" name="Column1154" headerRowDxfId="30461" dataDxfId="30460" dataCellStyle="Normal"/>
    <tableColumn id="1155" xr3:uid="{FA02C084-C37E-4F55-AB17-F329EC2560BC}" name="Column1155" headerRowDxfId="30459" dataDxfId="30458" dataCellStyle="Normal"/>
    <tableColumn id="1156" xr3:uid="{7C02D6DE-94A8-4DB0-8972-A00619E0951F}" name="Column1156" headerRowDxfId="30457" dataDxfId="30456" dataCellStyle="Normal"/>
    <tableColumn id="1157" xr3:uid="{F909C376-31AE-49F9-B359-2DD8C2347ED4}" name="Column1157" headerRowDxfId="30455" dataDxfId="30454" dataCellStyle="Normal"/>
    <tableColumn id="1158" xr3:uid="{58D62FEC-0912-4442-A5A1-5653A4038272}" name="Column1158" headerRowDxfId="30453" dataDxfId="30452" dataCellStyle="Normal"/>
    <tableColumn id="1159" xr3:uid="{D02424FB-41FE-44E2-B486-722D43552C1B}" name="Column1159" headerRowDxfId="30451" dataDxfId="30450" dataCellStyle="Normal"/>
    <tableColumn id="1160" xr3:uid="{F811E818-83F3-403C-A15F-718BACFA4936}" name="Column1160" headerRowDxfId="30449" dataDxfId="30448" dataCellStyle="Normal"/>
    <tableColumn id="1161" xr3:uid="{36125EEA-E330-4AD1-95AC-16D46DF50305}" name="Column1161" headerRowDxfId="30447" dataDxfId="30446" dataCellStyle="Normal"/>
    <tableColumn id="1162" xr3:uid="{0CC9A373-B089-4AD3-A19C-5064ED2F5ECC}" name="Column1162" headerRowDxfId="30445" dataDxfId="30444" dataCellStyle="Normal"/>
    <tableColumn id="1163" xr3:uid="{5B376F4E-00FC-4A25-A066-E690629731D3}" name="Column1163" headerRowDxfId="30443" dataDxfId="30442" dataCellStyle="Normal"/>
    <tableColumn id="1164" xr3:uid="{520EFDAB-BE3C-46B2-99BB-9829A72FE43D}" name="Column1164" headerRowDxfId="30441" dataDxfId="30440" dataCellStyle="Normal"/>
    <tableColumn id="1165" xr3:uid="{6FBF9BC2-9EB2-4DE0-AC20-F7BABF415143}" name="Column1165" headerRowDxfId="30439" dataDxfId="30438" dataCellStyle="Normal"/>
    <tableColumn id="1166" xr3:uid="{A51E4873-EFD8-4D98-8AA9-CF0CB0B96505}" name="Column1166" headerRowDxfId="30437" dataDxfId="30436" dataCellStyle="Normal"/>
    <tableColumn id="1167" xr3:uid="{EB7396B2-4152-488E-9468-E618A75C5532}" name="Column1167" headerRowDxfId="30435" dataDxfId="30434" dataCellStyle="Normal"/>
    <tableColumn id="1168" xr3:uid="{0190BBC1-9AF4-4E2F-A33E-11EB5BA6008C}" name="Column1168" headerRowDxfId="30433" dataDxfId="30432" dataCellStyle="Normal"/>
    <tableColumn id="1169" xr3:uid="{8C1501EE-98F1-4EB4-8283-703F5F1266DC}" name="Column1169" headerRowDxfId="30431" dataDxfId="30430" dataCellStyle="Normal"/>
    <tableColumn id="1170" xr3:uid="{05FC6D5C-773A-4226-BE1B-E2326522209F}" name="Column1170" headerRowDxfId="30429" dataDxfId="30428" dataCellStyle="Normal"/>
    <tableColumn id="1171" xr3:uid="{C1F126F1-630F-407D-ABBF-13B0562842F0}" name="Column1171" headerRowDxfId="30427" dataDxfId="30426" dataCellStyle="Normal"/>
    <tableColumn id="1172" xr3:uid="{807ECDF4-FCC6-46F0-AA8A-73BCEFED60BF}" name="Column1172" headerRowDxfId="30425" dataDxfId="30424" dataCellStyle="Normal"/>
    <tableColumn id="1173" xr3:uid="{57D7501C-727F-4C4B-9417-B08D42478907}" name="Column1173" headerRowDxfId="30423" dataDxfId="30422" dataCellStyle="Normal"/>
    <tableColumn id="1174" xr3:uid="{69B0244D-C1C5-4297-8B7F-0EA7AA6463AB}" name="Column1174" headerRowDxfId="30421" dataDxfId="30420" dataCellStyle="Normal"/>
    <tableColumn id="1175" xr3:uid="{85CFBB1B-E018-49D1-8CB1-9E0D7A7E367D}" name="Column1175" headerRowDxfId="30419" dataDxfId="30418" dataCellStyle="Normal"/>
    <tableColumn id="1176" xr3:uid="{31ED5C15-BBEE-4864-9EB9-8B609A5A5B8D}" name="Column1176" headerRowDxfId="30417" dataDxfId="30416" dataCellStyle="Normal"/>
    <tableColumn id="1177" xr3:uid="{633B9330-C0DC-4FDF-A5AB-E045A78888FF}" name="Column1177" headerRowDxfId="30415" dataDxfId="30414" dataCellStyle="Normal"/>
    <tableColumn id="1178" xr3:uid="{8873A429-B2FD-4E6E-B689-4BBDDC3C1FF5}" name="Column1178" headerRowDxfId="30413" dataDxfId="30412" dataCellStyle="Normal"/>
    <tableColumn id="1179" xr3:uid="{8FAEDCE4-4562-42BD-993F-96081D7909E2}" name="Column1179" headerRowDxfId="30411" dataDxfId="30410" dataCellStyle="Normal"/>
    <tableColumn id="1180" xr3:uid="{A8299F38-6F8A-4C0E-BBB9-B1D47E2CBF9F}" name="Column1180" headerRowDxfId="30409" dataDxfId="30408" dataCellStyle="Normal"/>
    <tableColumn id="1181" xr3:uid="{2F573B74-8DC8-4081-A7AB-8155274AAB39}" name="Column1181" headerRowDxfId="30407" dataDxfId="30406" dataCellStyle="Normal"/>
    <tableColumn id="1182" xr3:uid="{BF42540A-6F6C-4FE8-A719-31CC2F5AE1BA}" name="Column1182" headerRowDxfId="30405" dataDxfId="30404" dataCellStyle="Normal"/>
    <tableColumn id="1183" xr3:uid="{18C3BA00-C0AE-4EE6-8342-11896B3BAE0B}" name="Column1183" headerRowDxfId="30403" dataDxfId="30402" dataCellStyle="Normal"/>
    <tableColumn id="1184" xr3:uid="{DE3C4609-5858-407E-A357-CEFA985A539B}" name="Column1184" headerRowDxfId="30401" dataDxfId="30400" dataCellStyle="Normal"/>
    <tableColumn id="1185" xr3:uid="{E55D097E-AEB0-4D59-8CA4-630695847875}" name="Column1185" headerRowDxfId="30399" dataDxfId="30398" dataCellStyle="Normal"/>
    <tableColumn id="1186" xr3:uid="{DB17DD1E-AC4D-468F-ACB9-3C2E50F075D7}" name="Column1186" headerRowDxfId="30397" dataDxfId="30396" dataCellStyle="Normal"/>
    <tableColumn id="1187" xr3:uid="{4CE6665F-BAC9-411C-B179-A7F4979C4033}" name="Column1187" headerRowDxfId="30395" dataDxfId="30394" dataCellStyle="Normal"/>
    <tableColumn id="1188" xr3:uid="{497C9760-FEDB-441D-935A-A4DAFE90176F}" name="Column1188" headerRowDxfId="30393" dataDxfId="30392" dataCellStyle="Normal"/>
    <tableColumn id="1189" xr3:uid="{A21C9FBC-81ED-472E-BC03-E247E983D83F}" name="Column1189" headerRowDxfId="30391" dataDxfId="30390" dataCellStyle="Normal"/>
    <tableColumn id="1190" xr3:uid="{9544E6E0-85D4-4A9F-9CC0-5CB8CAFF0470}" name="Column1190" headerRowDxfId="30389" dataDxfId="30388" dataCellStyle="Normal"/>
    <tableColumn id="1191" xr3:uid="{D5D003B2-19D8-4763-BD9E-1850F3D604F6}" name="Column1191" headerRowDxfId="30387" dataDxfId="30386" dataCellStyle="Normal"/>
    <tableColumn id="1192" xr3:uid="{A232AA68-13A2-4D9F-A263-44678ECA03C5}" name="Column1192" headerRowDxfId="30385" dataDxfId="30384" dataCellStyle="Normal"/>
    <tableColumn id="1193" xr3:uid="{BB7732C8-E74A-4C3E-9BF5-6DD9BE0973A9}" name="Column1193" headerRowDxfId="30383" dataDxfId="30382" dataCellStyle="Normal"/>
    <tableColumn id="1194" xr3:uid="{FB641931-917F-4600-A430-C9254348F83A}" name="Column1194" headerRowDxfId="30381" dataDxfId="30380" dataCellStyle="Normal"/>
    <tableColumn id="1195" xr3:uid="{A4832CCD-BD9E-473C-9E1D-99F2FC961500}" name="Column1195" headerRowDxfId="30379" dataDxfId="30378" dataCellStyle="Normal"/>
    <tableColumn id="1196" xr3:uid="{D9B4DEC4-4378-41D8-AFCB-CCB5B8F4800C}" name="Column1196" headerRowDxfId="30377" dataDxfId="30376" dataCellStyle="Normal"/>
    <tableColumn id="1197" xr3:uid="{8F8A25DA-D6DD-4A76-8184-8296FD214EC2}" name="Column1197" headerRowDxfId="30375" dataDxfId="30374" dataCellStyle="Normal"/>
    <tableColumn id="1198" xr3:uid="{02FE2D56-C604-4B61-9832-60281A80502D}" name="Column1198" headerRowDxfId="30373" dataDxfId="30372" dataCellStyle="Normal"/>
    <tableColumn id="1199" xr3:uid="{12C9B2F0-E44D-4D13-86CF-F55689EEF0BB}" name="Column1199" headerRowDxfId="30371" dataDxfId="30370" dataCellStyle="Normal"/>
    <tableColumn id="1200" xr3:uid="{3F2CF766-608D-4701-9E44-F6F9F3311101}" name="Column1200" headerRowDxfId="30369" dataDxfId="30368" dataCellStyle="Normal"/>
    <tableColumn id="1201" xr3:uid="{A7A4AE8A-1757-46C5-9AAD-D281499AFF48}" name="Column1201" headerRowDxfId="30367" dataDxfId="30366" dataCellStyle="Normal"/>
    <tableColumn id="1202" xr3:uid="{19C79089-D9FE-4044-9BB5-ECA724AA926F}" name="Column1202" headerRowDxfId="30365" dataDxfId="30364" dataCellStyle="Normal"/>
    <tableColumn id="1203" xr3:uid="{8FF46C97-55DF-42D9-9577-644131B6587D}" name="Column1203" headerRowDxfId="30363" dataDxfId="30362" dataCellStyle="Normal"/>
    <tableColumn id="1204" xr3:uid="{E9614622-EFD4-4031-852C-66BADAE2FE04}" name="Column1204" headerRowDxfId="30361" dataDxfId="30360" dataCellStyle="Normal"/>
    <tableColumn id="1205" xr3:uid="{0FEF75AA-2D12-4CD2-B44D-36DA1059B27A}" name="Column1205" headerRowDxfId="30359" dataDxfId="30358" dataCellStyle="Normal"/>
    <tableColumn id="1206" xr3:uid="{77203003-9495-4889-906E-4BFA847C5B5A}" name="Column1206" headerRowDxfId="30357" dataDxfId="30356" dataCellStyle="Normal"/>
    <tableColumn id="1207" xr3:uid="{0E92C4EB-2167-453A-84CF-BC0F9B411647}" name="Column1207" headerRowDxfId="30355" dataDxfId="30354" dataCellStyle="Normal"/>
    <tableColumn id="1208" xr3:uid="{2D6F98B4-C24A-4843-A85E-D09918604A7B}" name="Column1208" headerRowDxfId="30353" dataDxfId="30352" dataCellStyle="Normal"/>
    <tableColumn id="1209" xr3:uid="{7323B03D-7F6E-4D12-A7C6-AE0A5A9824C1}" name="Column1209" headerRowDxfId="30351" dataDxfId="30350" dataCellStyle="Normal"/>
    <tableColumn id="1210" xr3:uid="{57A6392C-EBCC-4F47-BB49-D339AA49CBB5}" name="Column1210" headerRowDxfId="30349" dataDxfId="30348" dataCellStyle="Normal"/>
    <tableColumn id="1211" xr3:uid="{367BD03C-F122-46B4-A7F4-563361ADFC40}" name="Column1211" headerRowDxfId="30347" dataDxfId="30346" dataCellStyle="Normal"/>
    <tableColumn id="1212" xr3:uid="{EC31FD58-2FBD-4A36-BF26-BEAFD9274223}" name="Column1212" headerRowDxfId="30345" dataDxfId="30344" dataCellStyle="Normal"/>
    <tableColumn id="1213" xr3:uid="{4AE88F93-75ED-487A-A777-70571CFE09ED}" name="Column1213" headerRowDxfId="30343" dataDxfId="30342" dataCellStyle="Normal"/>
    <tableColumn id="1214" xr3:uid="{FEE27F8F-5BD8-4065-A19A-973DB421591A}" name="Column1214" headerRowDxfId="30341" dataDxfId="30340" dataCellStyle="Normal"/>
    <tableColumn id="1215" xr3:uid="{D81C2BA1-0628-452C-9E93-16AAE03A1AAF}" name="Column1215" headerRowDxfId="30339" dataDxfId="30338" dataCellStyle="Normal"/>
    <tableColumn id="1216" xr3:uid="{F7FA1DEA-8A2C-4C0F-930F-8501DBD80691}" name="Column1216" headerRowDxfId="30337" dataDxfId="30336" dataCellStyle="Normal"/>
    <tableColumn id="1217" xr3:uid="{9C7D0DF1-D2E3-4E9E-BC3A-FC6EC1D88234}" name="Column1217" headerRowDxfId="30335" dataDxfId="30334" dataCellStyle="Normal"/>
    <tableColumn id="1218" xr3:uid="{4985189F-6B2D-4DBB-9088-D40A1495BBE6}" name="Column1218" headerRowDxfId="30333" dataDxfId="30332" dataCellStyle="Normal"/>
    <tableColumn id="1219" xr3:uid="{A024C114-602D-4468-ADAA-24D8A6559447}" name="Column1219" headerRowDxfId="30331" dataDxfId="30330" dataCellStyle="Normal"/>
    <tableColumn id="1220" xr3:uid="{E44809AB-DE43-4696-800A-ECFB96DBB3DC}" name="Column1220" headerRowDxfId="30329" dataDxfId="30328" dataCellStyle="Normal"/>
    <tableColumn id="1221" xr3:uid="{E4DB694C-AE49-4850-833E-11FA7DF484A1}" name="Column1221" headerRowDxfId="30327" dataDxfId="30326" dataCellStyle="Normal"/>
    <tableColumn id="1222" xr3:uid="{59EA2270-AC7B-40C6-B597-B90F792FDA94}" name="Column1222" headerRowDxfId="30325" dataDxfId="30324" dataCellStyle="Normal"/>
    <tableColumn id="1223" xr3:uid="{6BB504DE-ABCB-4B18-A821-93D80ABCCA44}" name="Column1223" headerRowDxfId="30323" dataDxfId="30322" dataCellStyle="Normal"/>
    <tableColumn id="1224" xr3:uid="{AA1FC0C8-0776-4A81-BC62-FB0782E5D648}" name="Column1224" headerRowDxfId="30321" dataDxfId="30320" dataCellStyle="Normal"/>
    <tableColumn id="1225" xr3:uid="{C696CA43-2C3B-4517-9CAC-48D2E06F6CD3}" name="Column1225" headerRowDxfId="30319" dataDxfId="30318" dataCellStyle="Normal"/>
    <tableColumn id="1226" xr3:uid="{3DAFC2AB-49E8-4F12-B968-C046A7AF591D}" name="Column1226" headerRowDxfId="30317" dataDxfId="30316" dataCellStyle="Normal"/>
    <tableColumn id="1227" xr3:uid="{83AE063B-2114-4ADE-BD68-7C0451065BE6}" name="Column1227" headerRowDxfId="30315" dataDxfId="30314" dataCellStyle="Normal"/>
    <tableColumn id="1228" xr3:uid="{91D21C61-5062-408E-B3F4-71823625D5FC}" name="Column1228" headerRowDxfId="30313" dataDxfId="30312" dataCellStyle="Normal"/>
    <tableColumn id="1229" xr3:uid="{647F4132-FBA2-4CCE-9FFF-E82322D08E62}" name="Column1229" headerRowDxfId="30311" dataDxfId="30310" dataCellStyle="Normal"/>
    <tableColumn id="1230" xr3:uid="{83141AC4-0AE9-479C-B350-92DE9CF07632}" name="Column1230" headerRowDxfId="30309" dataDxfId="30308" dataCellStyle="Normal"/>
    <tableColumn id="1231" xr3:uid="{8A63CD57-A774-4639-BEBC-669A7E373E67}" name="Column1231" headerRowDxfId="30307" dataDxfId="30306" dataCellStyle="Normal"/>
    <tableColumn id="1232" xr3:uid="{E6C9D116-F627-421A-A5E4-1A9AAC00C4A9}" name="Column1232" headerRowDxfId="30305" dataDxfId="30304" dataCellStyle="Normal"/>
    <tableColumn id="1233" xr3:uid="{DB362CB7-E6C4-47EB-ABB8-0A6053E5F650}" name="Column1233" headerRowDxfId="30303" dataDxfId="30302" dataCellStyle="Normal"/>
    <tableColumn id="1234" xr3:uid="{244AA57D-EC28-4A60-8282-16FCC8A39F38}" name="Column1234" headerRowDxfId="30301" dataDxfId="30300" dataCellStyle="Normal"/>
    <tableColumn id="1235" xr3:uid="{03D4923A-A708-48A6-9B21-8D9F817E7357}" name="Column1235" headerRowDxfId="30299" dataDxfId="30298" dataCellStyle="Normal"/>
    <tableColumn id="1236" xr3:uid="{0E4FF5B9-EA33-4E49-B45B-CCD62CD615C2}" name="Column1236" headerRowDxfId="30297" dataDxfId="30296" dataCellStyle="Normal"/>
    <tableColumn id="1237" xr3:uid="{457B8BFE-7C60-4CD7-813A-8D348A21AAF0}" name="Column1237" headerRowDxfId="30295" dataDxfId="30294" dataCellStyle="Normal"/>
    <tableColumn id="1238" xr3:uid="{053984A7-B32B-44DD-9BB7-8A233740A8DE}" name="Column1238" headerRowDxfId="30293" dataDxfId="30292" dataCellStyle="Normal"/>
    <tableColumn id="1239" xr3:uid="{CDC41E51-0CF7-4DA6-9509-43B16F4E1777}" name="Column1239" headerRowDxfId="30291" dataDxfId="30290" dataCellStyle="Normal"/>
    <tableColumn id="1240" xr3:uid="{2CAB85EA-051A-415D-9132-F1565823DC1B}" name="Column1240" headerRowDxfId="30289" dataDxfId="30288" dataCellStyle="Normal"/>
    <tableColumn id="1241" xr3:uid="{3899480A-9BB8-4433-919A-22E12CC9E487}" name="Column1241" headerRowDxfId="30287" dataDxfId="30286" dataCellStyle="Normal"/>
    <tableColumn id="1242" xr3:uid="{6DC99914-9A72-485D-BC5D-3C521558A410}" name="Column1242" headerRowDxfId="30285" dataDxfId="30284" dataCellStyle="Normal"/>
    <tableColumn id="1243" xr3:uid="{E2A7A602-49C6-45B9-928A-70D5EA6A762D}" name="Column1243" headerRowDxfId="30283" dataDxfId="30282" dataCellStyle="Normal"/>
    <tableColumn id="1244" xr3:uid="{416F3904-A171-428A-92DF-A13AC860E3C6}" name="Column1244" headerRowDxfId="30281" dataDxfId="30280" dataCellStyle="Normal"/>
    <tableColumn id="1245" xr3:uid="{C98D4E58-8015-4FCD-9D85-182E79A7094E}" name="Column1245" headerRowDxfId="30279" dataDxfId="30278" dataCellStyle="Normal"/>
    <tableColumn id="1246" xr3:uid="{18356C25-D8A2-40EA-A744-F139CF686BCD}" name="Column1246" headerRowDxfId="30277" dataDxfId="30276" dataCellStyle="Normal"/>
    <tableColumn id="1247" xr3:uid="{C5732276-DC53-42EC-8BC8-A48AFBD3DB2F}" name="Column1247" headerRowDxfId="30275" dataDxfId="30274" dataCellStyle="Normal"/>
    <tableColumn id="1248" xr3:uid="{97BF27D9-99C0-4040-98B3-4BF747BFDC39}" name="Column1248" headerRowDxfId="30273" dataDxfId="30272" dataCellStyle="Normal"/>
    <tableColumn id="1249" xr3:uid="{8EB8DAEA-8D6A-47F2-AE26-2653423A1804}" name="Column1249" headerRowDxfId="30271" dataDxfId="30270" dataCellStyle="Normal"/>
    <tableColumn id="1250" xr3:uid="{4FEC8D81-6813-4BB2-8FFC-2B3FDA8760A6}" name="Column1250" headerRowDxfId="30269" dataDxfId="30268" dataCellStyle="Normal"/>
    <tableColumn id="1251" xr3:uid="{8BD0C611-CE18-4257-A71D-36B289F550C1}" name="Column1251" headerRowDxfId="30267" dataDxfId="30266" dataCellStyle="Normal"/>
    <tableColumn id="1252" xr3:uid="{CFE7EAD8-4CA0-4B76-95F7-0EAE30AD4D40}" name="Column1252" headerRowDxfId="30265" dataDxfId="30264" dataCellStyle="Normal"/>
    <tableColumn id="1253" xr3:uid="{06F6E43D-BF3A-49F2-8E25-34D27BDBD389}" name="Column1253" headerRowDxfId="30263" dataDxfId="30262" dataCellStyle="Normal"/>
    <tableColumn id="1254" xr3:uid="{C4E31FB8-1779-427E-AC87-55081CC6A893}" name="Column1254" headerRowDxfId="30261" dataDxfId="30260" dataCellStyle="Normal"/>
    <tableColumn id="1255" xr3:uid="{71588A49-2A6E-46E5-99A3-23C71119451C}" name="Column1255" headerRowDxfId="30259" dataDxfId="30258" dataCellStyle="Normal"/>
    <tableColumn id="1256" xr3:uid="{5DA0EB2D-B45E-4598-8E6E-94EE3AAB5187}" name="Column1256" headerRowDxfId="30257" dataDxfId="30256" dataCellStyle="Normal"/>
    <tableColumn id="1257" xr3:uid="{75D4FBE9-B7FF-412C-A10B-5CC18333485D}" name="Column1257" headerRowDxfId="30255" dataDxfId="30254" dataCellStyle="Normal"/>
    <tableColumn id="1258" xr3:uid="{CFF4133E-DF2B-42EF-BB0C-76E2E8058AF2}" name="Column1258" headerRowDxfId="30253" dataDxfId="30252" dataCellStyle="Normal"/>
    <tableColumn id="1259" xr3:uid="{E1C4681F-6CDA-487B-9CEE-3378FD210BB3}" name="Column1259" headerRowDxfId="30251" dataDxfId="30250" dataCellStyle="Normal"/>
    <tableColumn id="1260" xr3:uid="{B8E089A3-D7CE-4E0F-BB5A-851C16710F2E}" name="Column1260" headerRowDxfId="30249" dataDxfId="30248" dataCellStyle="Normal"/>
    <tableColumn id="1261" xr3:uid="{83E1E698-0798-4BA5-ABA3-D0909C019E3B}" name="Column1261" headerRowDxfId="30247" dataDxfId="30246" dataCellStyle="Normal"/>
    <tableColumn id="1262" xr3:uid="{08521A45-6542-4329-8BAC-612184D133FA}" name="Column1262" headerRowDxfId="30245" dataDxfId="30244" dataCellStyle="Normal"/>
    <tableColumn id="1263" xr3:uid="{6315AC89-3833-4A87-BC0B-5D7FABC5A2E3}" name="Column1263" headerRowDxfId="30243" dataDxfId="30242" dataCellStyle="Normal"/>
    <tableColumn id="1264" xr3:uid="{1F7D492C-1DED-49CB-BD43-7C4CFC5C06E1}" name="Column1264" headerRowDxfId="30241" dataDxfId="30240" dataCellStyle="Normal"/>
    <tableColumn id="1265" xr3:uid="{319C55D3-9943-49F2-B3AD-E54D08CC99A2}" name="Column1265" headerRowDxfId="30239" dataDxfId="30238" dataCellStyle="Normal"/>
    <tableColumn id="1266" xr3:uid="{E8C6911C-ED49-4E33-ACB3-3A88012E79CA}" name="Column1266" headerRowDxfId="30237" dataDxfId="30236" dataCellStyle="Normal"/>
    <tableColumn id="1267" xr3:uid="{2925D56C-CCD7-4692-A0F0-78741B27BC11}" name="Column1267" headerRowDxfId="30235" dataDxfId="30234" dataCellStyle="Normal"/>
    <tableColumn id="1268" xr3:uid="{23E03ED1-691D-4D16-AF45-3E2C1DA3CE3D}" name="Column1268" headerRowDxfId="30233" dataDxfId="30232" dataCellStyle="Normal"/>
    <tableColumn id="1269" xr3:uid="{400363D0-4344-49AB-9145-3A525C85A0BE}" name="Column1269" headerRowDxfId="30231" dataDxfId="30230" dataCellStyle="Normal"/>
    <tableColumn id="1270" xr3:uid="{C5226D5F-4D2B-43AC-A667-FF8A433A283C}" name="Column1270" headerRowDxfId="30229" dataDxfId="30228" dataCellStyle="Normal"/>
    <tableColumn id="1271" xr3:uid="{6CF4B41C-5990-4B39-8C27-13B4C0911455}" name="Column1271" headerRowDxfId="30227" dataDxfId="30226" dataCellStyle="Normal"/>
    <tableColumn id="1272" xr3:uid="{10D3EE4E-83E0-40A6-8035-6D83D464BB36}" name="Column1272" headerRowDxfId="30225" dataDxfId="30224" dataCellStyle="Normal"/>
    <tableColumn id="1273" xr3:uid="{DC34B292-DBF5-47A9-BD36-5BCE14BEE655}" name="Column1273" headerRowDxfId="30223" dataDxfId="30222" dataCellStyle="Normal"/>
    <tableColumn id="1274" xr3:uid="{4B07B80F-EF15-4A4F-9F11-0BAC34EC1B6B}" name="Column1274" headerRowDxfId="30221" dataDxfId="30220" dataCellStyle="Normal"/>
    <tableColumn id="1275" xr3:uid="{C248FCD1-BC2E-4D66-8E25-F545DAFD9B38}" name="Column1275" headerRowDxfId="30219" dataDxfId="30218" dataCellStyle="Normal"/>
    <tableColumn id="1276" xr3:uid="{67C6D5AB-1E97-4AD4-9428-78E9B2DF1446}" name="Column1276" headerRowDxfId="30217" dataDxfId="30216" dataCellStyle="Normal"/>
    <tableColumn id="1277" xr3:uid="{E835E32E-48B1-4C55-AE41-773E0E301A2F}" name="Column1277" headerRowDxfId="30215" dataDxfId="30214" dataCellStyle="Normal"/>
    <tableColumn id="1278" xr3:uid="{66B927B4-2A4A-4BBA-BAFA-5A37B64EDC8C}" name="Column1278" headerRowDxfId="30213" dataDxfId="30212" dataCellStyle="Normal"/>
    <tableColumn id="1279" xr3:uid="{ACDE048F-4ED6-47AD-B57B-6C46BBD923A5}" name="Column1279" headerRowDxfId="30211" dataDxfId="30210" dataCellStyle="Normal"/>
    <tableColumn id="1280" xr3:uid="{C05AC72F-929E-4758-8D30-F74296171366}" name="Column1280" headerRowDxfId="30209" dataDxfId="30208" dataCellStyle="Normal"/>
    <tableColumn id="1281" xr3:uid="{786DA8D4-4D76-4E32-9D5F-7F0AC3A17DB1}" name="Column1281" headerRowDxfId="30207" dataDxfId="30206" dataCellStyle="Normal"/>
    <tableColumn id="1282" xr3:uid="{C4F48936-5C8F-4E15-A418-82C18D295950}" name="Column1282" headerRowDxfId="30205" dataDxfId="30204" dataCellStyle="Normal"/>
    <tableColumn id="1283" xr3:uid="{41B9AEC3-E859-4B79-9059-657BC1287EA9}" name="Column1283" headerRowDxfId="30203" dataDxfId="30202" dataCellStyle="Normal"/>
    <tableColumn id="1284" xr3:uid="{180319A0-0561-4DBE-B854-5BD9BAB110D1}" name="Column1284" headerRowDxfId="30201" dataDxfId="30200" dataCellStyle="Normal"/>
    <tableColumn id="1285" xr3:uid="{2DF18183-20F0-4B99-BC13-6E2FD279134C}" name="Column1285" headerRowDxfId="30199" dataDxfId="30198" dataCellStyle="Normal"/>
    <tableColumn id="1286" xr3:uid="{26B8E2E5-8E9D-4632-8C78-CEF8E80C88AC}" name="Column1286" headerRowDxfId="30197" dataDxfId="30196" dataCellStyle="Normal"/>
    <tableColumn id="1287" xr3:uid="{0C4AE521-7F08-4A3C-8B4D-9B818EDF2153}" name="Column1287" headerRowDxfId="30195" dataDxfId="30194" dataCellStyle="Normal"/>
    <tableColumn id="1288" xr3:uid="{C7E08A91-64BB-4661-A73F-2AF64C850567}" name="Column1288" headerRowDxfId="30193" dataDxfId="30192" dataCellStyle="Normal"/>
    <tableColumn id="1289" xr3:uid="{8F28EA01-2040-4A45-BF57-6D51620C6932}" name="Column1289" headerRowDxfId="30191" dataDxfId="30190" dataCellStyle="Normal"/>
    <tableColumn id="1290" xr3:uid="{1D201790-1CF9-495B-A6AF-E50FC3369055}" name="Column1290" headerRowDxfId="30189" dataDxfId="30188" dataCellStyle="Normal"/>
    <tableColumn id="1291" xr3:uid="{5D2F7168-9D3A-42CE-BB44-8FAE74244F6F}" name="Column1291" headerRowDxfId="30187" dataDxfId="30186" dataCellStyle="Normal"/>
    <tableColumn id="1292" xr3:uid="{080A0BAE-BEBA-43E6-9E54-098126879605}" name="Column1292" headerRowDxfId="30185" dataDxfId="30184" dataCellStyle="Normal"/>
    <tableColumn id="1293" xr3:uid="{C090BD5C-C01A-4B04-9E8D-CCEAA39EFFA9}" name="Column1293" headerRowDxfId="30183" dataDxfId="30182" dataCellStyle="Normal"/>
    <tableColumn id="1294" xr3:uid="{E035ADF0-19B0-4808-8352-FFCAC62653BE}" name="Column1294" headerRowDxfId="30181" dataDxfId="30180" dataCellStyle="Normal"/>
    <tableColumn id="1295" xr3:uid="{26433851-2EA4-4EF0-AD70-A4EAA43C35B7}" name="Column1295" headerRowDxfId="30179" dataDxfId="30178" dataCellStyle="Normal"/>
    <tableColumn id="1296" xr3:uid="{D29EF7FB-682C-4A48-A7D6-DF33A08A6228}" name="Column1296" headerRowDxfId="30177" dataDxfId="30176" dataCellStyle="Normal"/>
    <tableColumn id="1297" xr3:uid="{B78E712E-F0C5-453A-B2A0-5ED62653C5AE}" name="Column1297" headerRowDxfId="30175" dataDxfId="30174" dataCellStyle="Normal"/>
    <tableColumn id="1298" xr3:uid="{B2932FBB-DE3E-4A0D-95AC-70620C8FAC07}" name="Column1298" headerRowDxfId="30173" dataDxfId="30172" dataCellStyle="Normal"/>
    <tableColumn id="1299" xr3:uid="{C911C2A9-9C3B-4E68-B0C7-C316ACE1D199}" name="Column1299" headerRowDxfId="30171" dataDxfId="30170" dataCellStyle="Normal"/>
    <tableColumn id="1300" xr3:uid="{9552A0C0-3539-4C0F-B557-9C18C9139BE3}" name="Column1300" headerRowDxfId="30169" dataDxfId="30168" dataCellStyle="Normal"/>
    <tableColumn id="1301" xr3:uid="{0BD5E0ED-E56B-4F48-9859-D4D2E5A6F438}" name="Column1301" headerRowDxfId="30167" dataDxfId="30166" dataCellStyle="Normal"/>
    <tableColumn id="1302" xr3:uid="{A762595C-959F-4E4C-93B9-EE3E74405463}" name="Column1302" headerRowDxfId="30165" dataDxfId="30164" dataCellStyle="Normal"/>
    <tableColumn id="1303" xr3:uid="{B4599C25-011F-4CCA-BCB0-4B52EB66D047}" name="Column1303" headerRowDxfId="30163" dataDxfId="30162" dataCellStyle="Normal"/>
    <tableColumn id="1304" xr3:uid="{04CDC4D5-4C4D-46A0-862D-4849DF7CBE99}" name="Column1304" headerRowDxfId="30161" dataDxfId="30160" dataCellStyle="Normal"/>
    <tableColumn id="1305" xr3:uid="{0CB734B6-6017-4A93-8A61-6A265EECAECD}" name="Column1305" headerRowDxfId="30159" dataDxfId="30158" dataCellStyle="Normal"/>
    <tableColumn id="1306" xr3:uid="{A0C15B8D-A853-4D4E-A063-0C476B3EEF7E}" name="Column1306" headerRowDxfId="30157" dataDxfId="30156" dataCellStyle="Normal"/>
    <tableColumn id="1307" xr3:uid="{0543FCAD-1CDB-46C6-B635-FB981A8831B5}" name="Column1307" headerRowDxfId="30155" dataDxfId="30154" dataCellStyle="Normal"/>
    <tableColumn id="1308" xr3:uid="{5BAA24FC-455B-4062-9316-A55869477BDA}" name="Column1308" headerRowDxfId="30153" dataDxfId="30152" dataCellStyle="Normal"/>
    <tableColumn id="1309" xr3:uid="{4E8A27DE-ADBC-4FD5-A576-671D9EE1D6C9}" name="Column1309" headerRowDxfId="30151" dataDxfId="30150" dataCellStyle="Normal"/>
    <tableColumn id="1310" xr3:uid="{616658AE-FD53-4F2F-AFBA-328B99B5B41A}" name="Column1310" headerRowDxfId="30149" dataDxfId="30148" dataCellStyle="Normal"/>
    <tableColumn id="1311" xr3:uid="{639AB983-A929-40F1-A395-97859D886AF2}" name="Column1311" headerRowDxfId="30147" dataDxfId="30146" dataCellStyle="Normal"/>
    <tableColumn id="1312" xr3:uid="{CFAC3C18-F215-4498-8D6E-E00E880ED5E8}" name="Column1312" headerRowDxfId="30145" dataDxfId="30144" dataCellStyle="Normal"/>
    <tableColumn id="1313" xr3:uid="{9ED171E2-1E1D-4940-9A37-651AD12DF940}" name="Column1313" headerRowDxfId="30143" dataDxfId="30142" dataCellStyle="Normal"/>
    <tableColumn id="1314" xr3:uid="{496AFF26-0BEF-4D4D-92A2-B168CDC8DDFC}" name="Column1314" headerRowDxfId="30141" dataDxfId="30140" dataCellStyle="Normal"/>
    <tableColumn id="1315" xr3:uid="{182B4B84-55D8-45AF-94AB-AA4E377F33E8}" name="Column1315" headerRowDxfId="30139" dataDxfId="30138" dataCellStyle="Normal"/>
    <tableColumn id="1316" xr3:uid="{7867318E-21FD-4FBC-AD0E-BD8EC2011005}" name="Column1316" headerRowDxfId="30137" dataDxfId="30136" dataCellStyle="Normal"/>
    <tableColumn id="1317" xr3:uid="{A849BDE6-3C08-4597-859C-1094A1089125}" name="Column1317" headerRowDxfId="30135" dataDxfId="30134" dataCellStyle="Normal"/>
    <tableColumn id="1318" xr3:uid="{F77570D0-2581-465C-9E1D-B1161E947BB9}" name="Column1318" headerRowDxfId="30133" dataDxfId="30132" dataCellStyle="Normal"/>
    <tableColumn id="1319" xr3:uid="{379FD78F-2AA4-4A8D-855C-397B8A2E92EF}" name="Column1319" headerRowDxfId="30131" dataDxfId="30130" dataCellStyle="Normal"/>
    <tableColumn id="1320" xr3:uid="{0767FE50-53AE-44A6-B8B7-069D321AFC41}" name="Column1320" headerRowDxfId="30129" dataDxfId="30128" dataCellStyle="Normal"/>
    <tableColumn id="1321" xr3:uid="{2E2055F3-4D66-48FA-977B-F98F2D45A0B1}" name="Column1321" headerRowDxfId="30127" dataDxfId="30126" dataCellStyle="Normal"/>
    <tableColumn id="1322" xr3:uid="{FD7A92DF-69B1-4AC0-AD52-0D41C73C8862}" name="Column1322" headerRowDxfId="30125" dataDxfId="30124" dataCellStyle="Normal"/>
    <tableColumn id="1323" xr3:uid="{27C3120E-6BB9-42E3-A94F-49C9B3B09198}" name="Column1323" headerRowDxfId="30123" dataDxfId="30122" dataCellStyle="Normal"/>
    <tableColumn id="1324" xr3:uid="{63F5C965-D1C2-4233-A366-D90C9A7BFE18}" name="Column1324" headerRowDxfId="30121" dataDxfId="30120" dataCellStyle="Normal"/>
    <tableColumn id="1325" xr3:uid="{367D0F0A-D616-4E32-8E09-6A4A19C93C7D}" name="Column1325" headerRowDxfId="30119" dataDxfId="30118" dataCellStyle="Normal"/>
    <tableColumn id="1326" xr3:uid="{5E937E9B-7540-48A1-8698-FA4D31BD90AB}" name="Column1326" headerRowDxfId="30117" dataDxfId="30116" dataCellStyle="Normal"/>
    <tableColumn id="1327" xr3:uid="{1EF96258-DE41-4BCA-B94B-89C85FBEE54E}" name="Column1327" headerRowDxfId="30115" dataDxfId="30114" dataCellStyle="Normal"/>
    <tableColumn id="1328" xr3:uid="{DF195BBA-7EF8-403B-B22F-D8C106D78EC9}" name="Column1328" headerRowDxfId="30113" dataDxfId="30112" dataCellStyle="Normal"/>
    <tableColumn id="1329" xr3:uid="{60312D11-FC92-43FC-B086-2665203308AF}" name="Column1329" headerRowDxfId="30111" dataDxfId="30110" dataCellStyle="Normal"/>
    <tableColumn id="1330" xr3:uid="{E9BE5796-26FD-43D5-B970-85839533FECC}" name="Column1330" headerRowDxfId="30109" dataDxfId="30108" dataCellStyle="Normal"/>
    <tableColumn id="1331" xr3:uid="{5F4F3B12-25A3-40CE-BF0E-732651AAEC66}" name="Column1331" headerRowDxfId="30107" dataDxfId="30106" dataCellStyle="Normal"/>
    <tableColumn id="1332" xr3:uid="{278FAF76-49DE-449C-821C-90A2E17F436D}" name="Column1332" headerRowDxfId="30105" dataDxfId="30104" dataCellStyle="Normal"/>
    <tableColumn id="1333" xr3:uid="{51E08AFC-8117-42B2-A7CC-F365046B8170}" name="Column1333" headerRowDxfId="30103" dataDxfId="30102" dataCellStyle="Normal"/>
    <tableColumn id="1334" xr3:uid="{98DAD64F-55E3-4E35-A3DD-B360541C4F1B}" name="Column1334" headerRowDxfId="30101" dataDxfId="30100" dataCellStyle="Normal"/>
    <tableColumn id="1335" xr3:uid="{21672E26-5531-4E43-A026-926705C4BC68}" name="Column1335" headerRowDxfId="30099" dataDxfId="30098" dataCellStyle="Normal"/>
    <tableColumn id="1336" xr3:uid="{92DDE87A-DFF8-4399-B05A-E33DB0C0CB06}" name="Column1336" headerRowDxfId="30097" dataDxfId="30096" dataCellStyle="Normal"/>
    <tableColumn id="1337" xr3:uid="{A896EAE7-F620-4196-9F01-13370958F031}" name="Column1337" headerRowDxfId="30095" dataDxfId="30094" dataCellStyle="Normal"/>
    <tableColumn id="1338" xr3:uid="{CAE1BE5E-E687-42EF-8EA2-828466345CF1}" name="Column1338" headerRowDxfId="30093" dataDxfId="30092" dataCellStyle="Normal"/>
    <tableColumn id="1339" xr3:uid="{FCB55F5B-00FD-4749-A683-78B5D14C0110}" name="Column1339" headerRowDxfId="30091" dataDxfId="30090" dataCellStyle="Normal"/>
    <tableColumn id="1340" xr3:uid="{D60BECC9-9A4F-41C8-8D8B-3D6B5118FEB3}" name="Column1340" headerRowDxfId="30089" dataDxfId="30088" dataCellStyle="Normal"/>
    <tableColumn id="1341" xr3:uid="{6003A777-885B-4CE3-992B-CCD1A191E0B2}" name="Column1341" headerRowDxfId="30087" dataDxfId="30086" dataCellStyle="Normal"/>
    <tableColumn id="1342" xr3:uid="{5B031832-250D-45D2-8B9A-FF5335B34AAE}" name="Column1342" headerRowDxfId="30085" dataDxfId="30084" dataCellStyle="Normal"/>
    <tableColumn id="1343" xr3:uid="{9247A833-DDCD-4238-98E8-BAC07BAC3335}" name="Column1343" headerRowDxfId="30083" dataDxfId="30082" dataCellStyle="Normal"/>
    <tableColumn id="1344" xr3:uid="{31E55262-1544-4387-A372-B97212651573}" name="Column1344" headerRowDxfId="30081" dataDxfId="30080" dataCellStyle="Normal"/>
    <tableColumn id="1345" xr3:uid="{F3A38DF8-263B-4DEA-9D5F-6D66CB4EA8CB}" name="Column1345" headerRowDxfId="30079" dataDxfId="30078" dataCellStyle="Normal"/>
    <tableColumn id="1346" xr3:uid="{F477DFA6-46AA-4D22-BDC3-C8C0AC636BB4}" name="Column1346" headerRowDxfId="30077" dataDxfId="30076" dataCellStyle="Normal"/>
    <tableColumn id="1347" xr3:uid="{DF00E523-2380-4368-BA21-E5B86486251A}" name="Column1347" headerRowDxfId="30075" dataDxfId="30074" dataCellStyle="Normal"/>
    <tableColumn id="1348" xr3:uid="{EA15277D-B921-4C7C-8149-58B858C05491}" name="Column1348" headerRowDxfId="30073" dataDxfId="30072" dataCellStyle="Normal"/>
    <tableColumn id="1349" xr3:uid="{63150218-8386-4AC8-9A47-5D810EF637AE}" name="Column1349" headerRowDxfId="30071" dataDxfId="30070" dataCellStyle="Normal"/>
    <tableColumn id="1350" xr3:uid="{D061BCDD-5E6C-4F89-8FAA-19C76AB3AA18}" name="Column1350" headerRowDxfId="30069" dataDxfId="30068" dataCellStyle="Normal"/>
    <tableColumn id="1351" xr3:uid="{7100FF94-C7CB-4B55-8FB9-638D146B331F}" name="Column1351" headerRowDxfId="30067" dataDxfId="30066" dataCellStyle="Normal"/>
    <tableColumn id="1352" xr3:uid="{CF66C4C2-ED7C-4ED5-AF9C-17AC3084D13C}" name="Column1352" headerRowDxfId="30065" dataDxfId="30064" dataCellStyle="Normal"/>
    <tableColumn id="1353" xr3:uid="{D42E180D-5640-45A3-BF54-160BAE7AF2DC}" name="Column1353" headerRowDxfId="30063" dataDxfId="30062" dataCellStyle="Normal"/>
    <tableColumn id="1354" xr3:uid="{C2713CAC-35F3-4FB7-8793-C15FDB70CA05}" name="Column1354" headerRowDxfId="30061" dataDxfId="30060" dataCellStyle="Normal"/>
    <tableColumn id="1355" xr3:uid="{6EAC4057-55EF-49C8-971D-ADD40A82FEE2}" name="Column1355" headerRowDxfId="30059" dataDxfId="30058" dataCellStyle="Normal"/>
    <tableColumn id="1356" xr3:uid="{96BE3F3F-697F-489B-AC34-EFC3B041D142}" name="Column1356" headerRowDxfId="30057" dataDxfId="30056" dataCellStyle="Normal"/>
    <tableColumn id="1357" xr3:uid="{875A230B-2739-4735-8CAD-632C228E533F}" name="Column1357" headerRowDxfId="30055" dataDxfId="30054" dataCellStyle="Normal"/>
    <tableColumn id="1358" xr3:uid="{A7E73C4F-35D5-45DB-BF05-11F127A76ED7}" name="Column1358" headerRowDxfId="30053" dataDxfId="30052" dataCellStyle="Normal"/>
    <tableColumn id="1359" xr3:uid="{B5862BFD-A89B-48EB-A79C-4511E8EFA630}" name="Column1359" headerRowDxfId="30051" dataDxfId="30050" dataCellStyle="Normal"/>
    <tableColumn id="1360" xr3:uid="{6E29B184-0542-4A1F-AFB4-16B351E13E87}" name="Column1360" headerRowDxfId="30049" dataDxfId="30048" dataCellStyle="Normal"/>
    <tableColumn id="1361" xr3:uid="{0A8D101E-FB61-450F-9910-03B88CB05626}" name="Column1361" headerRowDxfId="30047" dataDxfId="30046" dataCellStyle="Normal"/>
    <tableColumn id="1362" xr3:uid="{38E7E41C-D1F4-4229-8398-C8267B6AA0B0}" name="Column1362" headerRowDxfId="30045" dataDxfId="30044" dataCellStyle="Normal"/>
    <tableColumn id="1363" xr3:uid="{A4B12AFF-265C-4A91-8D01-B793DAD0EC99}" name="Column1363" headerRowDxfId="30043" dataDxfId="30042" dataCellStyle="Normal"/>
    <tableColumn id="1364" xr3:uid="{9595E3F6-8054-43E8-9A6D-41B4DF60BB07}" name="Column1364" headerRowDxfId="30041" dataDxfId="30040" dataCellStyle="Normal"/>
    <tableColumn id="1365" xr3:uid="{85C0979F-DEC3-4C84-A4F8-1B0A7F492E5D}" name="Column1365" headerRowDxfId="30039" dataDxfId="30038" dataCellStyle="Normal"/>
    <tableColumn id="1366" xr3:uid="{7B66CD7A-6AB8-4BD1-96B7-725E9DBECE5D}" name="Column1366" headerRowDxfId="30037" dataDxfId="30036" dataCellStyle="Normal"/>
    <tableColumn id="1367" xr3:uid="{C39F7137-6417-4348-B99A-FDFE603A6862}" name="Column1367" headerRowDxfId="30035" dataDxfId="30034" dataCellStyle="Normal"/>
    <tableColumn id="1368" xr3:uid="{CE7C8F19-1D74-4657-A87E-352F5DE62E78}" name="Column1368" headerRowDxfId="30033" dataDxfId="30032" dataCellStyle="Normal"/>
    <tableColumn id="1369" xr3:uid="{7C31A009-8BF1-4A11-8EDB-C683A7492C41}" name="Column1369" headerRowDxfId="30031" dataDxfId="30030" dataCellStyle="Normal"/>
    <tableColumn id="1370" xr3:uid="{0F15E564-C8BE-450A-BADD-4F8D6B42D47A}" name="Column1370" headerRowDxfId="30029" dataDxfId="30028" dataCellStyle="Normal"/>
    <tableColumn id="1371" xr3:uid="{1B997760-6EEA-4D01-A469-2A793D39F280}" name="Column1371" headerRowDxfId="30027" dataDxfId="30026" dataCellStyle="Normal"/>
    <tableColumn id="1372" xr3:uid="{046ED3E3-6AB0-4448-B8CD-0661716EB303}" name="Column1372" headerRowDxfId="30025" dataDxfId="30024" dataCellStyle="Normal"/>
    <tableColumn id="1373" xr3:uid="{DC60FCAD-F64A-4234-85AA-D4D5F3038D65}" name="Column1373" headerRowDxfId="30023" dataDxfId="30022" dataCellStyle="Normal"/>
    <tableColumn id="1374" xr3:uid="{BF7EA2D7-4820-4314-BFCD-AD7D1E79E9E9}" name="Column1374" headerRowDxfId="30021" dataDxfId="30020" dataCellStyle="Normal"/>
    <tableColumn id="1375" xr3:uid="{706AF516-7737-42D4-952D-947B503A2129}" name="Column1375" headerRowDxfId="30019" dataDxfId="30018" dataCellStyle="Normal"/>
    <tableColumn id="1376" xr3:uid="{5A80FDCB-A342-429B-ADEB-9465FD795C93}" name="Column1376" headerRowDxfId="30017" dataDxfId="30016" dataCellStyle="Normal"/>
    <tableColumn id="1377" xr3:uid="{58A2E898-9DE4-4838-A623-FFCE78427F14}" name="Column1377" headerRowDxfId="30015" dataDxfId="30014" dataCellStyle="Normal"/>
    <tableColumn id="1378" xr3:uid="{A879E3D0-067E-4C27-A39B-CF7602F8B44B}" name="Column1378" headerRowDxfId="30013" dataDxfId="30012" dataCellStyle="Normal"/>
    <tableColumn id="1379" xr3:uid="{ABA28FAD-E7E9-49D6-BF90-48C67C9D345E}" name="Column1379" headerRowDxfId="30011" dataDxfId="30010" dataCellStyle="Normal"/>
    <tableColumn id="1380" xr3:uid="{4CD7E7BC-1DBA-43C0-A5B9-E6FB647D9DDE}" name="Column1380" headerRowDxfId="30009" dataDxfId="30008" dataCellStyle="Normal"/>
    <tableColumn id="1381" xr3:uid="{6CE80CF5-1A69-478E-B979-1BF8D9CC39A3}" name="Column1381" headerRowDxfId="30007" dataDxfId="30006" dataCellStyle="Normal"/>
    <tableColumn id="1382" xr3:uid="{76DD2BA6-0EA3-4ED1-AF1F-B6DA5557B772}" name="Column1382" headerRowDxfId="30005" dataDxfId="30004" dataCellStyle="Normal"/>
    <tableColumn id="1383" xr3:uid="{3BA3BEF8-3C10-4451-8A0C-397659CD7974}" name="Column1383" headerRowDxfId="30003" dataDxfId="30002" dataCellStyle="Normal"/>
    <tableColumn id="1384" xr3:uid="{BFE5B533-F4EA-417B-9B62-5045D68044B5}" name="Column1384" headerRowDxfId="30001" dataDxfId="30000" dataCellStyle="Normal"/>
    <tableColumn id="1385" xr3:uid="{12CA22ED-7340-4582-9B7B-9343CCE08502}" name="Column1385" headerRowDxfId="29999" dataDxfId="29998" dataCellStyle="Normal"/>
    <tableColumn id="1386" xr3:uid="{670E5170-36DD-4E34-A4DC-A4D1E8D30674}" name="Column1386" headerRowDxfId="29997" dataDxfId="29996" dataCellStyle="Normal"/>
    <tableColumn id="1387" xr3:uid="{3814A6FE-596A-4A2B-BDB9-2937CB7F80F8}" name="Column1387" headerRowDxfId="29995" dataDxfId="29994" dataCellStyle="Normal"/>
    <tableColumn id="1388" xr3:uid="{8E401DCB-3BEC-4D61-BC80-51FE63190265}" name="Column1388" headerRowDxfId="29993" dataDxfId="29992" dataCellStyle="Normal"/>
    <tableColumn id="1389" xr3:uid="{EF1668F9-C7B1-44F1-888E-7ECB94BAC9AC}" name="Column1389" headerRowDxfId="29991" dataDxfId="29990" dataCellStyle="Normal"/>
    <tableColumn id="1390" xr3:uid="{06B46191-751A-472E-AFB6-8B9B838246CD}" name="Column1390" headerRowDxfId="29989" dataDxfId="29988" dataCellStyle="Normal"/>
    <tableColumn id="1391" xr3:uid="{BD05FF5E-E2A4-4432-99DC-DA875931CE6D}" name="Column1391" headerRowDxfId="29987" dataDxfId="29986" dataCellStyle="Normal"/>
    <tableColumn id="1392" xr3:uid="{D97B4D22-4937-4C03-8EAE-CB021C637F90}" name="Column1392" headerRowDxfId="29985" dataDxfId="29984" dataCellStyle="Normal"/>
    <tableColumn id="1393" xr3:uid="{F35690D8-E662-46FC-8FD1-A457A5BDA3C9}" name="Column1393" headerRowDxfId="29983" dataDxfId="29982" dataCellStyle="Normal"/>
    <tableColumn id="1394" xr3:uid="{F1F97E56-46D0-4933-B2A9-23D2704A5B7F}" name="Column1394" headerRowDxfId="29981" dataDxfId="29980" dataCellStyle="Normal"/>
    <tableColumn id="1395" xr3:uid="{6E4ABF2F-6C36-4048-AA47-6C31E340148F}" name="Column1395" headerRowDxfId="29979" dataDxfId="29978" dataCellStyle="Normal"/>
    <tableColumn id="1396" xr3:uid="{5E79045D-5603-4DBB-95BC-A32D87630CDD}" name="Column1396" headerRowDxfId="29977" dataDxfId="29976" dataCellStyle="Normal"/>
    <tableColumn id="1397" xr3:uid="{4DCD3ADB-EF86-4881-AF37-9CCD1FDE1C3A}" name="Column1397" headerRowDxfId="29975" dataDxfId="29974" dataCellStyle="Normal"/>
    <tableColumn id="1398" xr3:uid="{2B3100E3-F00B-4208-883C-7AD09CC3AFF5}" name="Column1398" headerRowDxfId="29973" dataDxfId="29972" dataCellStyle="Normal"/>
    <tableColumn id="1399" xr3:uid="{FBE5C694-2125-430C-A85F-4F7CA1B90745}" name="Column1399" headerRowDxfId="29971" dataDxfId="29970" dataCellStyle="Normal"/>
    <tableColumn id="1400" xr3:uid="{15C93EB3-86AF-46A4-BC5E-773D41232052}" name="Column1400" headerRowDxfId="29969" dataDxfId="29968" dataCellStyle="Normal"/>
    <tableColumn id="1401" xr3:uid="{24573008-5728-44D9-9AF8-282F44229897}" name="Column1401" headerRowDxfId="29967" dataDxfId="29966" dataCellStyle="Normal"/>
    <tableColumn id="1402" xr3:uid="{CF63C189-C1B0-4860-BC72-BC6A0B0C5B6B}" name="Column1402" headerRowDxfId="29965" dataDxfId="29964" dataCellStyle="Normal"/>
    <tableColumn id="1403" xr3:uid="{A2FF88FC-7EA3-42A2-9A8D-88224AFA1C50}" name="Column1403" headerRowDxfId="29963" dataDxfId="29962" dataCellStyle="Normal"/>
    <tableColumn id="1404" xr3:uid="{6F1217E9-2352-4724-900B-649703DA4CED}" name="Column1404" headerRowDxfId="29961" dataDxfId="29960" dataCellStyle="Normal"/>
    <tableColumn id="1405" xr3:uid="{00DF0686-C78F-48D1-B8DD-2C978C7674BB}" name="Column1405" headerRowDxfId="29959" dataDxfId="29958" dataCellStyle="Normal"/>
    <tableColumn id="1406" xr3:uid="{124E258F-FD8A-4721-8374-9007F7B71113}" name="Column1406" headerRowDxfId="29957" dataDxfId="29956" dataCellStyle="Normal"/>
    <tableColumn id="1407" xr3:uid="{75736076-99B4-47A2-9100-F4A0385C2F8E}" name="Column1407" headerRowDxfId="29955" dataDxfId="29954" dataCellStyle="Normal"/>
    <tableColumn id="1408" xr3:uid="{FBDC1D83-EE2F-40E8-9BFC-6DFD51BB54FD}" name="Column1408" headerRowDxfId="29953" dataDxfId="29952" dataCellStyle="Normal"/>
    <tableColumn id="1409" xr3:uid="{623D3865-03B7-4D89-95C9-4826723AD411}" name="Column1409" headerRowDxfId="29951" dataDxfId="29950" dataCellStyle="Normal"/>
    <tableColumn id="1410" xr3:uid="{414258BE-B477-4555-AD78-D64E946717F8}" name="Column1410" headerRowDxfId="29949" dataDxfId="29948" dataCellStyle="Normal"/>
    <tableColumn id="1411" xr3:uid="{0FC30D23-ACA4-4578-B45E-0471B7810EF7}" name="Column1411" headerRowDxfId="29947" dataDxfId="29946" dataCellStyle="Normal"/>
    <tableColumn id="1412" xr3:uid="{C81F43FC-7659-41B1-838B-CF7011488B4B}" name="Column1412" headerRowDxfId="29945" dataDxfId="29944" dataCellStyle="Normal"/>
    <tableColumn id="1413" xr3:uid="{7FA9090B-E529-468C-BB0A-1B43AC960294}" name="Column1413" headerRowDxfId="29943" dataDxfId="29942" dataCellStyle="Normal"/>
    <tableColumn id="1414" xr3:uid="{415711F2-2FBA-41B6-876E-2EA66AC70477}" name="Column1414" headerRowDxfId="29941" dataDxfId="29940" dataCellStyle="Normal"/>
    <tableColumn id="1415" xr3:uid="{0277E512-4CD2-4115-AF1D-EC5D79AE5AC3}" name="Column1415" headerRowDxfId="29939" dataDxfId="29938" dataCellStyle="Normal"/>
    <tableColumn id="1416" xr3:uid="{56D000AD-E243-4EC5-A928-86BCF09ED195}" name="Column1416" headerRowDxfId="29937" dataDxfId="29936" dataCellStyle="Normal"/>
    <tableColumn id="1417" xr3:uid="{C7C0B0FD-9329-4042-98B4-A0E7FBFE45AE}" name="Column1417" headerRowDxfId="29935" dataDxfId="29934" dataCellStyle="Normal"/>
    <tableColumn id="1418" xr3:uid="{E3233092-92A7-4054-A494-3C25F3261668}" name="Column1418" headerRowDxfId="29933" dataDxfId="29932" dataCellStyle="Normal"/>
    <tableColumn id="1419" xr3:uid="{69C05F3C-07D1-40D3-8A43-C2C1ED1D4543}" name="Column1419" headerRowDxfId="29931" dataDxfId="29930" dataCellStyle="Normal"/>
    <tableColumn id="1420" xr3:uid="{99554285-DBCA-49CC-8D58-377894F6C0D8}" name="Column1420" headerRowDxfId="29929" dataDxfId="29928" dataCellStyle="Normal"/>
    <tableColumn id="1421" xr3:uid="{A0E5E05E-8256-4AE8-8D9D-F9E87EAC10B5}" name="Column1421" headerRowDxfId="29927" dataDxfId="29926" dataCellStyle="Normal"/>
    <tableColumn id="1422" xr3:uid="{02CC6DF6-00AC-4116-8E7D-4F0949FFE51F}" name="Column1422" headerRowDxfId="29925" dataDxfId="29924" dataCellStyle="Normal"/>
    <tableColumn id="1423" xr3:uid="{45E9ADBA-1CFA-43CE-B6D9-136E4696EC10}" name="Column1423" headerRowDxfId="29923" dataDxfId="29922" dataCellStyle="Normal"/>
    <tableColumn id="1424" xr3:uid="{76CB2E2A-847F-4C92-9417-82D74AA48683}" name="Column1424" headerRowDxfId="29921" dataDxfId="29920" dataCellStyle="Normal"/>
    <tableColumn id="1425" xr3:uid="{5A2394EF-36D0-4154-9D96-F4E4E172AB1D}" name="Column1425" headerRowDxfId="29919" dataDxfId="29918" dataCellStyle="Normal"/>
    <tableColumn id="1426" xr3:uid="{AE36376F-6BE3-48B4-BE3E-5146518BAE9D}" name="Column1426" headerRowDxfId="29917" dataDxfId="29916" dataCellStyle="Normal"/>
    <tableColumn id="1427" xr3:uid="{8ED38B59-4BEB-4BC2-AEA5-BF48FDB69517}" name="Column1427" headerRowDxfId="29915" dataDxfId="29914" dataCellStyle="Normal"/>
    <tableColumn id="1428" xr3:uid="{45EAC0CB-9969-49A1-8280-B205B2323D2B}" name="Column1428" headerRowDxfId="29913" dataDxfId="29912" dataCellStyle="Normal"/>
    <tableColumn id="1429" xr3:uid="{B8A08F99-6F8F-4158-A23B-F1FD4B5C99C5}" name="Column1429" headerRowDxfId="29911" dataDxfId="29910" dataCellStyle="Normal"/>
    <tableColumn id="1430" xr3:uid="{2F86C879-E4DF-434F-8960-8B3B7FC83E24}" name="Column1430" headerRowDxfId="29909" dataDxfId="29908" dataCellStyle="Normal"/>
    <tableColumn id="1431" xr3:uid="{38792D8D-48C9-4BFE-8DEB-4DB628E3F553}" name="Column1431" headerRowDxfId="29907" dataDxfId="29906" dataCellStyle="Normal"/>
    <tableColumn id="1432" xr3:uid="{B8854A88-BC14-41B0-A755-4214BF696A15}" name="Column1432" headerRowDxfId="29905" dataDxfId="29904" dataCellStyle="Normal"/>
    <tableColumn id="1433" xr3:uid="{7B757431-9216-4F0D-A832-65DF6517C23B}" name="Column1433" headerRowDxfId="29903" dataDxfId="29902" dataCellStyle="Normal"/>
    <tableColumn id="1434" xr3:uid="{028724BF-61FD-48FB-8208-D4405D89EDF7}" name="Column1434" headerRowDxfId="29901" dataDxfId="29900" dataCellStyle="Normal"/>
    <tableColumn id="1435" xr3:uid="{5531F933-ECBC-4B87-9CF7-2A6E5F67CD35}" name="Column1435" headerRowDxfId="29899" dataDxfId="29898" dataCellStyle="Normal"/>
    <tableColumn id="1436" xr3:uid="{9D8BD70B-88D5-4DBF-AE17-3856498961AD}" name="Column1436" headerRowDxfId="29897" dataDxfId="29896" dataCellStyle="Normal"/>
    <tableColumn id="1437" xr3:uid="{C4B97331-162F-443C-9C6C-D268C252DFA8}" name="Column1437" headerRowDxfId="29895" dataDxfId="29894" dataCellStyle="Normal"/>
    <tableColumn id="1438" xr3:uid="{F9C4F848-65A4-4234-8289-50E6F846D6C9}" name="Column1438" headerRowDxfId="29893" dataDxfId="29892" dataCellStyle="Normal"/>
    <tableColumn id="1439" xr3:uid="{1D99FB80-A0CE-46D3-A8E7-7E7FBDB6B954}" name="Column1439" headerRowDxfId="29891" dataDxfId="29890" dataCellStyle="Normal"/>
    <tableColumn id="1440" xr3:uid="{1A0BC9E9-B8F8-4209-A210-B732317EE78F}" name="Column1440" headerRowDxfId="29889" dataDxfId="29888" dataCellStyle="Normal"/>
    <tableColumn id="1441" xr3:uid="{82D28EA3-A941-4E3B-882A-896D4FEEB484}" name="Column1441" headerRowDxfId="29887" dataDxfId="29886" dataCellStyle="Normal"/>
    <tableColumn id="1442" xr3:uid="{FD2B3639-799E-4A4F-863B-31BA2B68C98E}" name="Column1442" headerRowDxfId="29885" dataDxfId="29884" dataCellStyle="Normal"/>
    <tableColumn id="1443" xr3:uid="{FB708D37-AC80-4FAF-B335-D7E253FA5E32}" name="Column1443" headerRowDxfId="29883" dataDxfId="29882" dataCellStyle="Normal"/>
    <tableColumn id="1444" xr3:uid="{CAD4F355-3EC4-47A6-8CBB-EC646E2B2B52}" name="Column1444" headerRowDxfId="29881" dataDxfId="29880" dataCellStyle="Normal"/>
    <tableColumn id="1445" xr3:uid="{1317AD16-3CF4-432F-9245-AD7468B4AE8C}" name="Column1445" headerRowDxfId="29879" dataDxfId="29878" dataCellStyle="Normal"/>
    <tableColumn id="1446" xr3:uid="{56457C68-99A1-461C-875D-6B46FBE624B3}" name="Column1446" headerRowDxfId="29877" dataDxfId="29876" dataCellStyle="Normal"/>
    <tableColumn id="1447" xr3:uid="{8B287351-41A0-4A9B-AB81-434F08A1659F}" name="Column1447" headerRowDxfId="29875" dataDxfId="29874" dataCellStyle="Normal"/>
    <tableColumn id="1448" xr3:uid="{6717BC19-C55F-4B2E-B8CE-D5B26B9D6CF1}" name="Column1448" headerRowDxfId="29873" dataDxfId="29872" dataCellStyle="Normal"/>
    <tableColumn id="1449" xr3:uid="{1B5009CC-B0CB-4B10-AACB-F993C443D0D3}" name="Column1449" headerRowDxfId="29871" dataDxfId="29870" dataCellStyle="Normal"/>
    <tableColumn id="1450" xr3:uid="{696BF06E-DEB2-4BAA-A80E-359E7AAE4946}" name="Column1450" headerRowDxfId="29869" dataDxfId="29868" dataCellStyle="Normal"/>
    <tableColumn id="1451" xr3:uid="{485373CC-C832-467D-8D8C-CCC1263240FF}" name="Column1451" headerRowDxfId="29867" dataDxfId="29866" dataCellStyle="Normal"/>
    <tableColumn id="1452" xr3:uid="{5A40CA39-B3B2-40C5-9A93-975AF6D331C7}" name="Column1452" headerRowDxfId="29865" dataDxfId="29864" dataCellStyle="Normal"/>
    <tableColumn id="1453" xr3:uid="{0630972F-E70C-4AE0-BBFB-A8FEDD8E7B42}" name="Column1453" headerRowDxfId="29863" dataDxfId="29862" dataCellStyle="Normal"/>
    <tableColumn id="1454" xr3:uid="{A47087DF-0077-439F-A039-16C064B825D4}" name="Column1454" headerRowDxfId="29861" dataDxfId="29860" dataCellStyle="Normal"/>
    <tableColumn id="1455" xr3:uid="{DB9D9424-EE33-48CD-99F8-24DC46F58753}" name="Column1455" headerRowDxfId="29859" dataDxfId="29858" dataCellStyle="Normal"/>
    <tableColumn id="1456" xr3:uid="{AF903141-8092-412F-A3D5-2A76917A6141}" name="Column1456" headerRowDxfId="29857" dataDxfId="29856" dataCellStyle="Normal"/>
    <tableColumn id="1457" xr3:uid="{3782C6FB-8FCE-4CE2-B9DC-2705F8B59DF0}" name="Column1457" headerRowDxfId="29855" dataDxfId="29854" dataCellStyle="Normal"/>
    <tableColumn id="1458" xr3:uid="{92FE6D30-DFEC-40BC-B34E-3352C92CC81C}" name="Column1458" headerRowDxfId="29853" dataDxfId="29852" dataCellStyle="Normal"/>
    <tableColumn id="1459" xr3:uid="{C7EEA1A4-4C61-4852-8F7F-16A995F4A79F}" name="Column1459" headerRowDxfId="29851" dataDxfId="29850" dataCellStyle="Normal"/>
    <tableColumn id="1460" xr3:uid="{C479BCB7-B97C-4E1E-9EF2-FC54BD07E9BA}" name="Column1460" headerRowDxfId="29849" dataDxfId="29848" dataCellStyle="Normal"/>
    <tableColumn id="1461" xr3:uid="{3D8DB2F3-D819-43A1-8FBA-E725E5D1CA5F}" name="Column1461" headerRowDxfId="29847" dataDxfId="29846" dataCellStyle="Normal"/>
    <tableColumn id="1462" xr3:uid="{71985246-E402-43A7-8253-380B32EC1D1A}" name="Column1462" headerRowDxfId="29845" dataDxfId="29844" dataCellStyle="Normal"/>
    <tableColumn id="1463" xr3:uid="{912D1568-DBBC-42CD-82FB-F21E775986BA}" name="Column1463" headerRowDxfId="29843" dataDxfId="29842" dataCellStyle="Normal"/>
    <tableColumn id="1464" xr3:uid="{201DD72B-83ED-4A7C-89BD-07F9AAF42447}" name="Column1464" headerRowDxfId="29841" dataDxfId="29840" dataCellStyle="Normal"/>
    <tableColumn id="1465" xr3:uid="{CAC54088-C0E6-4750-A005-E2EFBB5944DE}" name="Column1465" headerRowDxfId="29839" dataDxfId="29838" dataCellStyle="Normal"/>
    <tableColumn id="1466" xr3:uid="{91CDA313-EB5B-4963-A07E-452CA17A1C6D}" name="Column1466" headerRowDxfId="29837" dataDxfId="29836" dataCellStyle="Normal"/>
    <tableColumn id="1467" xr3:uid="{C7673A4C-0543-4C90-AAF7-A92692819755}" name="Column1467" headerRowDxfId="29835" dataDxfId="29834" dataCellStyle="Normal"/>
    <tableColumn id="1468" xr3:uid="{D363328C-4CAB-4381-A16B-23FB3694915D}" name="Column1468" headerRowDxfId="29833" dataDxfId="29832" dataCellStyle="Normal"/>
    <tableColumn id="1469" xr3:uid="{CC604734-4386-40F2-8C16-FB6A74A55503}" name="Column1469" headerRowDxfId="29831" dataDxfId="29830" dataCellStyle="Normal"/>
    <tableColumn id="1470" xr3:uid="{534CAAF5-4FC4-47BF-9B4E-93118A35CCDA}" name="Column1470" headerRowDxfId="29829" dataDxfId="29828" dataCellStyle="Normal"/>
    <tableColumn id="1471" xr3:uid="{E4AC3CA9-0261-4441-9327-89F4AF4E52CE}" name="Column1471" headerRowDxfId="29827" dataDxfId="29826" dataCellStyle="Normal"/>
    <tableColumn id="1472" xr3:uid="{7DB336DE-68BE-4464-9CD2-177C801A196E}" name="Column1472" headerRowDxfId="29825" dataDxfId="29824" dataCellStyle="Normal"/>
    <tableColumn id="1473" xr3:uid="{05E68E69-F70D-4D7A-A3AF-8943F614186D}" name="Column1473" headerRowDxfId="29823" dataDxfId="29822" dataCellStyle="Normal"/>
    <tableColumn id="1474" xr3:uid="{4ADA2F3B-BA5B-43B8-909E-FEF97F7B8267}" name="Column1474" headerRowDxfId="29821" dataDxfId="29820" dataCellStyle="Normal"/>
    <tableColumn id="1475" xr3:uid="{3E6F8CEA-513A-4EFB-A591-538B22C56E84}" name="Column1475" headerRowDxfId="29819" dataDxfId="29818" dataCellStyle="Normal"/>
    <tableColumn id="1476" xr3:uid="{CB1315B1-4905-4086-9080-5349D8E89250}" name="Column1476" headerRowDxfId="29817" dataDxfId="29816" dataCellStyle="Normal"/>
    <tableColumn id="1477" xr3:uid="{B21EAECE-BA8E-4125-B4BB-31159C962948}" name="Column1477" headerRowDxfId="29815" dataDxfId="29814" dataCellStyle="Normal"/>
    <tableColumn id="1478" xr3:uid="{EF2F4724-EDEF-4F7C-9D81-4F7116240D68}" name="Column1478" headerRowDxfId="29813" dataDxfId="29812" dataCellStyle="Normal"/>
    <tableColumn id="1479" xr3:uid="{4611B159-BA98-47F5-B915-D48C0EBD8EEF}" name="Column1479" headerRowDxfId="29811" dataDxfId="29810" dataCellStyle="Normal"/>
    <tableColumn id="1480" xr3:uid="{38968DF7-0A44-4AFA-A134-F20C49C2D936}" name="Column1480" headerRowDxfId="29809" dataDxfId="29808" dataCellStyle="Normal"/>
    <tableColumn id="1481" xr3:uid="{C8E098A2-142F-4EB2-AE7E-282B0FABE015}" name="Column1481" headerRowDxfId="29807" dataDxfId="29806" dataCellStyle="Normal"/>
    <tableColumn id="1482" xr3:uid="{A074023E-6571-4586-AA2F-370BCD064510}" name="Column1482" headerRowDxfId="29805" dataDxfId="29804" dataCellStyle="Normal"/>
    <tableColumn id="1483" xr3:uid="{98385EA8-09E0-41BA-9A44-CC084BED5FAB}" name="Column1483" headerRowDxfId="29803" dataDxfId="29802" dataCellStyle="Normal"/>
    <tableColumn id="1484" xr3:uid="{F3645419-1355-4A65-A15D-677DB47DCEF4}" name="Column1484" headerRowDxfId="29801" dataDxfId="29800" dataCellStyle="Normal"/>
    <tableColumn id="1485" xr3:uid="{65F9E57A-3700-4A34-90F9-00C7E64708D1}" name="Column1485" headerRowDxfId="29799" dataDxfId="29798" dataCellStyle="Normal"/>
    <tableColumn id="1486" xr3:uid="{0C955481-0FD6-4ACF-A18D-2991DE0F955C}" name="Column1486" headerRowDxfId="29797" dataDxfId="29796" dataCellStyle="Normal"/>
    <tableColumn id="1487" xr3:uid="{8408849D-5F8E-4198-9710-757A56552E33}" name="Column1487" headerRowDxfId="29795" dataDxfId="29794" dataCellStyle="Normal"/>
    <tableColumn id="1488" xr3:uid="{567F0692-DF00-4995-B6F8-226E911C1096}" name="Column1488" headerRowDxfId="29793" dataDxfId="29792" dataCellStyle="Normal"/>
    <tableColumn id="1489" xr3:uid="{E5D790F9-3AC9-4B8B-8293-C1A661151800}" name="Column1489" headerRowDxfId="29791" dataDxfId="29790" dataCellStyle="Normal"/>
    <tableColumn id="1490" xr3:uid="{2B08F7A9-A0AF-4C15-9352-3138981AF72C}" name="Column1490" headerRowDxfId="29789" dataDxfId="29788" dataCellStyle="Normal"/>
    <tableColumn id="1491" xr3:uid="{64B5C33D-138F-4585-A25D-452DD89E07B9}" name="Column1491" headerRowDxfId="29787" dataDxfId="29786" dataCellStyle="Normal"/>
    <tableColumn id="1492" xr3:uid="{5620D484-CB31-477C-9045-B56E4091D25C}" name="Column1492" headerRowDxfId="29785" dataDxfId="29784" dataCellStyle="Normal"/>
    <tableColumn id="1493" xr3:uid="{29E67EDF-2CE0-4789-BEFC-E9D955B2ABE1}" name="Column1493" headerRowDxfId="29783" dataDxfId="29782" dataCellStyle="Normal"/>
    <tableColumn id="1494" xr3:uid="{64F3FD17-CD3A-49FC-B40F-825E8F3AA4BA}" name="Column1494" headerRowDxfId="29781" dataDxfId="29780" dataCellStyle="Normal"/>
    <tableColumn id="1495" xr3:uid="{46A837AC-F758-413F-9DE0-024527F9ABFE}" name="Column1495" headerRowDxfId="29779" dataDxfId="29778" dataCellStyle="Normal"/>
    <tableColumn id="1496" xr3:uid="{80740E23-5949-458E-8EAD-F248F3D5A715}" name="Column1496" headerRowDxfId="29777" dataDxfId="29776" dataCellStyle="Normal"/>
    <tableColumn id="1497" xr3:uid="{7A2A4384-B78F-4481-9F28-61D0AF377F90}" name="Column1497" headerRowDxfId="29775" dataDxfId="29774" dataCellStyle="Normal"/>
    <tableColumn id="1498" xr3:uid="{7F28F78C-0E19-442B-9222-17A3D1A9A997}" name="Column1498" headerRowDxfId="29773" dataDxfId="29772" dataCellStyle="Normal"/>
    <tableColumn id="1499" xr3:uid="{4AEC827D-B18D-4874-96D6-373D6B786E17}" name="Column1499" headerRowDxfId="29771" dataDxfId="29770" dataCellStyle="Normal"/>
    <tableColumn id="1500" xr3:uid="{81D6E845-D877-4486-BE4C-71660634C83C}" name="Column1500" headerRowDxfId="29769" dataDxfId="29768" dataCellStyle="Normal"/>
    <tableColumn id="1501" xr3:uid="{192E636F-E6FB-48A6-82C5-78F229956A83}" name="Column1501" headerRowDxfId="29767" dataDxfId="29766" dataCellStyle="Normal"/>
    <tableColumn id="1502" xr3:uid="{CB9C704A-C79F-499F-B709-16CBF75B16D0}" name="Column1502" headerRowDxfId="29765" dataDxfId="29764" dataCellStyle="Normal"/>
    <tableColumn id="1503" xr3:uid="{690DEF0C-D73C-4105-A9B1-C0E70FBE06E9}" name="Column1503" headerRowDxfId="29763" dataDxfId="29762" dataCellStyle="Normal"/>
    <tableColumn id="1504" xr3:uid="{C9E00F83-6BB6-4DAE-A440-8DA25FCEA925}" name="Column1504" headerRowDxfId="29761" dataDxfId="29760" dataCellStyle="Normal"/>
    <tableColumn id="1505" xr3:uid="{4640D309-1D4E-4D2F-9623-B1D7C79B5535}" name="Column1505" headerRowDxfId="29759" dataDxfId="29758" dataCellStyle="Normal"/>
    <tableColumn id="1506" xr3:uid="{E31F1EAB-112A-443F-A0EB-3455053CCCAC}" name="Column1506" headerRowDxfId="29757" dataDxfId="29756" dataCellStyle="Normal"/>
    <tableColumn id="1507" xr3:uid="{D6943227-3209-4D6C-9E5D-13E1FADB9A30}" name="Column1507" headerRowDxfId="29755" dataDxfId="29754" dataCellStyle="Normal"/>
    <tableColumn id="1508" xr3:uid="{0123AAFC-6D5C-43A6-8878-3E372BDC669B}" name="Column1508" headerRowDxfId="29753" dataDxfId="29752" dataCellStyle="Normal"/>
    <tableColumn id="1509" xr3:uid="{5C31171C-6C14-4D09-9AAE-66D70CFDD909}" name="Column1509" headerRowDxfId="29751" dataDxfId="29750" dataCellStyle="Normal"/>
    <tableColumn id="1510" xr3:uid="{C245EA63-1AEE-4709-923F-9D13521E7A6C}" name="Column1510" headerRowDxfId="29749" dataDxfId="29748" dataCellStyle="Normal"/>
    <tableColumn id="1511" xr3:uid="{DD755BD0-9B4A-46F0-81F4-F8763CFA2F2F}" name="Column1511" headerRowDxfId="29747" dataDxfId="29746" dataCellStyle="Normal"/>
    <tableColumn id="1512" xr3:uid="{2AC3E038-F529-4AB8-A182-BD95ED4793D4}" name="Column1512" headerRowDxfId="29745" dataDxfId="29744" dataCellStyle="Normal"/>
    <tableColumn id="1513" xr3:uid="{616B3008-DB05-4DFF-97D4-1C32DC004504}" name="Column1513" headerRowDxfId="29743" dataDxfId="29742" dataCellStyle="Normal"/>
    <tableColumn id="1514" xr3:uid="{74D62247-5EF6-4D9D-A6BD-BD41D5746A6D}" name="Column1514" headerRowDxfId="29741" dataDxfId="29740" dataCellStyle="Normal"/>
    <tableColumn id="1515" xr3:uid="{046043BC-62AD-450F-A2B1-3AC15534BC32}" name="Column1515" headerRowDxfId="29739" dataDxfId="29738" dataCellStyle="Normal"/>
    <tableColumn id="1516" xr3:uid="{058B967D-1821-4178-A5E0-CEE5291D5985}" name="Column1516" headerRowDxfId="29737" dataDxfId="29736" dataCellStyle="Normal"/>
    <tableColumn id="1517" xr3:uid="{3C8F6817-DC2D-430C-9887-B064D253B650}" name="Column1517" headerRowDxfId="29735" dataDxfId="29734" dataCellStyle="Normal"/>
    <tableColumn id="1518" xr3:uid="{78EFD381-70E9-4450-8B27-FECAA71329AD}" name="Column1518" headerRowDxfId="29733" dataDxfId="29732" dataCellStyle="Normal"/>
    <tableColumn id="1519" xr3:uid="{51A608F1-00F7-4482-AB73-1A386F86BA63}" name="Column1519" headerRowDxfId="29731" dataDxfId="29730" dataCellStyle="Normal"/>
    <tableColumn id="1520" xr3:uid="{CA901A74-F012-48E0-9197-3EA2EBED2604}" name="Column1520" headerRowDxfId="29729" dataDxfId="29728" dataCellStyle="Normal"/>
    <tableColumn id="1521" xr3:uid="{83015D0D-9E8B-4A48-B508-4C94F6D57B3F}" name="Column1521" headerRowDxfId="29727" dataDxfId="29726" dataCellStyle="Normal"/>
    <tableColumn id="1522" xr3:uid="{127DBABD-A30E-4D19-A05A-ABAD4B1834DC}" name="Column1522" headerRowDxfId="29725" dataDxfId="29724" dataCellStyle="Normal"/>
    <tableColumn id="1523" xr3:uid="{8490225F-F7FC-48F5-BDEE-1BCDE408C5E3}" name="Column1523" headerRowDxfId="29723" dataDxfId="29722" dataCellStyle="Normal"/>
    <tableColumn id="1524" xr3:uid="{00562547-A839-4331-BC4B-F0CBD8240CF4}" name="Column1524" headerRowDxfId="29721" dataDxfId="29720" dataCellStyle="Normal"/>
    <tableColumn id="1525" xr3:uid="{DA298B7A-28C3-406A-87A9-C4A33E25E207}" name="Column1525" headerRowDxfId="29719" dataDxfId="29718" dataCellStyle="Normal"/>
    <tableColumn id="1526" xr3:uid="{56E4E6D5-0BEC-4445-994D-BE03CECD2DB8}" name="Column1526" headerRowDxfId="29717" dataDxfId="29716" dataCellStyle="Normal"/>
    <tableColumn id="1527" xr3:uid="{C749FA3E-7364-444F-98F1-FBEE848C02EA}" name="Column1527" headerRowDxfId="29715" dataDxfId="29714" dataCellStyle="Normal"/>
    <tableColumn id="1528" xr3:uid="{AF90F5F8-3321-4B77-8255-C6027048B0A5}" name="Column1528" headerRowDxfId="29713" dataDxfId="29712" dataCellStyle="Normal"/>
    <tableColumn id="1529" xr3:uid="{9097B012-F0FE-4524-9634-45B168AE5FB1}" name="Column1529" headerRowDxfId="29711" dataDxfId="29710" dataCellStyle="Normal"/>
    <tableColumn id="1530" xr3:uid="{1DEB6CCD-51C0-493F-99F8-D36A70E27A7C}" name="Column1530" headerRowDxfId="29709" dataDxfId="29708" dataCellStyle="Normal"/>
    <tableColumn id="1531" xr3:uid="{8822FC98-55DB-4E45-8AC7-CAA0B2E9C8CE}" name="Column1531" headerRowDxfId="29707" dataDxfId="29706" dataCellStyle="Normal"/>
    <tableColumn id="1532" xr3:uid="{62B5513E-E0AA-4F0B-B24E-0643DAEC1716}" name="Column1532" headerRowDxfId="29705" dataDxfId="29704" dataCellStyle="Normal"/>
    <tableColumn id="1533" xr3:uid="{91413AA7-7A29-4B69-B1CA-89A4063041C5}" name="Column1533" headerRowDxfId="29703" dataDxfId="29702" dataCellStyle="Normal"/>
    <tableColumn id="1534" xr3:uid="{961D86A4-75BC-46B3-90A1-62834FC34750}" name="Column1534" headerRowDxfId="29701" dataDxfId="29700" dataCellStyle="Normal"/>
    <tableColumn id="1535" xr3:uid="{5752DFE6-0696-4BDA-83B2-028FCC08AA52}" name="Column1535" headerRowDxfId="29699" dataDxfId="29698" dataCellStyle="Normal"/>
    <tableColumn id="1536" xr3:uid="{A1392EDF-E6E3-4E94-8423-5AD8BBCF0F74}" name="Column1536" headerRowDxfId="29697" dataDxfId="29696" dataCellStyle="Normal"/>
    <tableColumn id="1537" xr3:uid="{FCAC5F15-C016-47AB-A024-5FE26611EC80}" name="Column1537" headerRowDxfId="29695" dataDxfId="29694" dataCellStyle="Normal"/>
    <tableColumn id="1538" xr3:uid="{41911C6E-267A-4B2B-82FF-BE568598E6DF}" name="Column1538" headerRowDxfId="29693" dataDxfId="29692" dataCellStyle="Normal"/>
    <tableColumn id="1539" xr3:uid="{440DE9E0-05D6-4AC1-A172-EC005AB399A3}" name="Column1539" headerRowDxfId="29691" dataDxfId="29690" dataCellStyle="Normal"/>
    <tableColumn id="1540" xr3:uid="{C67E3ABF-DC79-466A-AA7B-E32A792D3A0F}" name="Column1540" headerRowDxfId="29689" dataDxfId="29688" dataCellStyle="Normal"/>
    <tableColumn id="1541" xr3:uid="{EC2A6C6E-B17E-4DD9-B942-806AA832C03A}" name="Column1541" headerRowDxfId="29687" dataDxfId="29686" dataCellStyle="Normal"/>
    <tableColumn id="1542" xr3:uid="{BE6AA4BF-C492-4F44-AC3C-03210AA028D7}" name="Column1542" headerRowDxfId="29685" dataDxfId="29684" dataCellStyle="Normal"/>
    <tableColumn id="1543" xr3:uid="{B2772D80-EB07-4690-B906-9EF5EE366C3C}" name="Column1543" headerRowDxfId="29683" dataDxfId="29682" dataCellStyle="Normal"/>
    <tableColumn id="1544" xr3:uid="{BF13C1F8-582E-4B5F-9356-23ABFB753A0C}" name="Column1544" headerRowDxfId="29681" dataDxfId="29680" dataCellStyle="Normal"/>
    <tableColumn id="1545" xr3:uid="{8C090D82-558E-4B0D-9CCE-04ABED05BB50}" name="Column1545" headerRowDxfId="29679" dataDxfId="29678" dataCellStyle="Normal"/>
    <tableColumn id="1546" xr3:uid="{5C08FA08-E527-45F2-832E-CA570265AE3A}" name="Column1546" headerRowDxfId="29677" dataDxfId="29676" dataCellStyle="Normal"/>
    <tableColumn id="1547" xr3:uid="{F23EAE95-8C0C-4D4B-BD3B-048FD4FCCC32}" name="Column1547" headerRowDxfId="29675" dataDxfId="29674" dataCellStyle="Normal"/>
    <tableColumn id="1548" xr3:uid="{A5E35315-B8C5-44BE-AD93-81C51DB77688}" name="Column1548" headerRowDxfId="29673" dataDxfId="29672" dataCellStyle="Normal"/>
    <tableColumn id="1549" xr3:uid="{15AB345F-624A-4D91-BB45-B1D656ECCAA0}" name="Column1549" headerRowDxfId="29671" dataDxfId="29670" dataCellStyle="Normal"/>
    <tableColumn id="1550" xr3:uid="{92C5DAD9-A744-4501-B2EE-1D37BA1BCABC}" name="Column1550" headerRowDxfId="29669" dataDxfId="29668" dataCellStyle="Normal"/>
    <tableColumn id="1551" xr3:uid="{20F67C05-A45E-4566-BB57-A3CD49DD638C}" name="Column1551" headerRowDxfId="29667" dataDxfId="29666" dataCellStyle="Normal"/>
    <tableColumn id="1552" xr3:uid="{AE9537BC-E0F9-413D-A435-50F4AB883DC4}" name="Column1552" headerRowDxfId="29665" dataDxfId="29664" dataCellStyle="Normal"/>
    <tableColumn id="1553" xr3:uid="{EADB2F3D-F1E3-4D10-8ABA-B66D47A4A96E}" name="Column1553" headerRowDxfId="29663" dataDxfId="29662" dataCellStyle="Normal"/>
    <tableColumn id="1554" xr3:uid="{81D603A7-A647-4273-8E33-9972218CFD8D}" name="Column1554" headerRowDxfId="29661" dataDxfId="29660" dataCellStyle="Normal"/>
    <tableColumn id="1555" xr3:uid="{F9F93246-3401-4B5D-8C4C-523A629C7B44}" name="Column1555" headerRowDxfId="29659" dataDxfId="29658" dataCellStyle="Normal"/>
    <tableColumn id="1556" xr3:uid="{0AD04CB7-6C3B-4D43-ADCA-A67F4C7B713A}" name="Column1556" headerRowDxfId="29657" dataDxfId="29656" dataCellStyle="Normal"/>
    <tableColumn id="1557" xr3:uid="{D08CB43F-D57D-490E-8920-0E6B0EC0866A}" name="Column1557" headerRowDxfId="29655" dataDxfId="29654" dataCellStyle="Normal"/>
    <tableColumn id="1558" xr3:uid="{600130A1-17A6-4472-BA24-B55031217B8D}" name="Column1558" headerRowDxfId="29653" dataDxfId="29652" dataCellStyle="Normal"/>
    <tableColumn id="1559" xr3:uid="{B0EEB3EF-A67F-4FA4-8425-EBD268DD0528}" name="Column1559" headerRowDxfId="29651" dataDxfId="29650" dataCellStyle="Normal"/>
    <tableColumn id="1560" xr3:uid="{8D5D88B2-31A3-46B5-88B6-8B2BB631938D}" name="Column1560" headerRowDxfId="29649" dataDxfId="29648" dataCellStyle="Normal"/>
    <tableColumn id="1561" xr3:uid="{50D3D0CD-A3E6-41D6-B726-9B58BD13DE6A}" name="Column1561" headerRowDxfId="29647" dataDxfId="29646" dataCellStyle="Normal"/>
    <tableColumn id="1562" xr3:uid="{D4C7F3AD-524F-4E02-852F-54FBB08D06AB}" name="Column1562" headerRowDxfId="29645" dataDxfId="29644" dataCellStyle="Normal"/>
    <tableColumn id="1563" xr3:uid="{2D8A58CF-6238-4066-A0B0-1184190B7B53}" name="Column1563" headerRowDxfId="29643" dataDxfId="29642" dataCellStyle="Normal"/>
    <tableColumn id="1564" xr3:uid="{47F946AE-D3A7-4418-9FF2-7952F277CE2D}" name="Column1564" headerRowDxfId="29641" dataDxfId="29640" dataCellStyle="Normal"/>
    <tableColumn id="1565" xr3:uid="{60452698-5FFC-47F4-90F3-01C169E82BDC}" name="Column1565" headerRowDxfId="29639" dataDxfId="29638" dataCellStyle="Normal"/>
    <tableColumn id="1566" xr3:uid="{ABA67695-ACEA-4DCD-A242-ACB766DFFC11}" name="Column1566" headerRowDxfId="29637" dataDxfId="29636" dataCellStyle="Normal"/>
    <tableColumn id="1567" xr3:uid="{1C25F150-7362-48B5-9E67-6D6DCA0DEF4C}" name="Column1567" headerRowDxfId="29635" dataDxfId="29634" dataCellStyle="Normal"/>
    <tableColumn id="1568" xr3:uid="{65A8E415-7F91-4E99-8A5A-5302C40A3681}" name="Column1568" headerRowDxfId="29633" dataDxfId="29632" dataCellStyle="Normal"/>
    <tableColumn id="1569" xr3:uid="{980C2410-C40D-469F-B01D-99023B943A98}" name="Column1569" headerRowDxfId="29631" dataDxfId="29630" dataCellStyle="Normal"/>
    <tableColumn id="1570" xr3:uid="{47736A4D-94DD-4183-82CF-6D936AE8A768}" name="Column1570" headerRowDxfId="29629" dataDxfId="29628" dataCellStyle="Normal"/>
    <tableColumn id="1571" xr3:uid="{1D6123D1-111B-4F70-AB38-647D0E184324}" name="Column1571" headerRowDxfId="29627" dataDxfId="29626" dataCellStyle="Normal"/>
    <tableColumn id="1572" xr3:uid="{97F8DE9E-4F01-4497-B5AF-6F71C88A2C39}" name="Column1572" headerRowDxfId="29625" dataDxfId="29624" dataCellStyle="Normal"/>
    <tableColumn id="1573" xr3:uid="{3A17B6A1-2C8B-49D6-88B1-1F926D5AA552}" name="Column1573" headerRowDxfId="29623" dataDxfId="29622" dataCellStyle="Normal"/>
    <tableColumn id="1574" xr3:uid="{F7162339-39FB-4414-ABFE-CBBB4064CCD9}" name="Column1574" headerRowDxfId="29621" dataDxfId="29620" dataCellStyle="Normal"/>
    <tableColumn id="1575" xr3:uid="{A2D093FC-EA4C-4464-BCB3-F41E432A2109}" name="Column1575" headerRowDxfId="29619" dataDxfId="29618" dataCellStyle="Normal"/>
    <tableColumn id="1576" xr3:uid="{302E7A95-6CBE-4D27-B4FE-F2D3233EF8E3}" name="Column1576" headerRowDxfId="29617" dataDxfId="29616" dataCellStyle="Normal"/>
    <tableColumn id="1577" xr3:uid="{3E2129A5-37D4-4024-9171-D7798A6B955F}" name="Column1577" headerRowDxfId="29615" dataDxfId="29614" dataCellStyle="Normal"/>
    <tableColumn id="1578" xr3:uid="{B91B21EB-8F3D-4BD9-A27A-6DC13E7E7178}" name="Column1578" headerRowDxfId="29613" dataDxfId="29612" dataCellStyle="Normal"/>
    <tableColumn id="1579" xr3:uid="{E3CAB686-4A67-434D-B380-35E0D1FD9607}" name="Column1579" headerRowDxfId="29611" dataDxfId="29610" dataCellStyle="Normal"/>
    <tableColumn id="1580" xr3:uid="{6805BADB-D28A-48D3-AA70-549D09D02E8A}" name="Column1580" headerRowDxfId="29609" dataDxfId="29608" dataCellStyle="Normal"/>
    <tableColumn id="1581" xr3:uid="{01C9734D-166E-4A0D-B35B-72DDB10AA973}" name="Column1581" headerRowDxfId="29607" dataDxfId="29606" dataCellStyle="Normal"/>
    <tableColumn id="1582" xr3:uid="{85796565-ECEE-4D5F-AF5D-BC3A68AB3CB6}" name="Column1582" headerRowDxfId="29605" dataDxfId="29604" dataCellStyle="Normal"/>
    <tableColumn id="1583" xr3:uid="{E63F3FEE-36DC-45CF-919D-815E516B373A}" name="Column1583" headerRowDxfId="29603" dataDxfId="29602" dataCellStyle="Normal"/>
    <tableColumn id="1584" xr3:uid="{FD0F01BE-E0EC-4FFC-92B5-0D346A8CA08D}" name="Column1584" headerRowDxfId="29601" dataDxfId="29600" dataCellStyle="Normal"/>
    <tableColumn id="1585" xr3:uid="{70980C72-B08B-499F-B9A9-ECA018C7AC25}" name="Column1585" headerRowDxfId="29599" dataDxfId="29598" dataCellStyle="Normal"/>
    <tableColumn id="1586" xr3:uid="{305CC650-F9E9-469B-BD90-550DD3CAA887}" name="Column1586" headerRowDxfId="29597" dataDxfId="29596" dataCellStyle="Normal"/>
    <tableColumn id="1587" xr3:uid="{E607D0B7-8008-404D-B369-3BDF95F9CAAD}" name="Column1587" headerRowDxfId="29595" dataDxfId="29594" dataCellStyle="Normal"/>
    <tableColumn id="1588" xr3:uid="{05D6865F-0B7C-4C0E-9318-B3B84774C5C1}" name="Column1588" headerRowDxfId="29593" dataDxfId="29592" dataCellStyle="Normal"/>
    <tableColumn id="1589" xr3:uid="{CA2ACE7B-F08E-464F-9272-BDCCBAC17904}" name="Column1589" headerRowDxfId="29591" dataDxfId="29590" dataCellStyle="Normal"/>
    <tableColumn id="1590" xr3:uid="{15028077-9B11-4D1E-A9F8-C3AFEAF0143B}" name="Column1590" headerRowDxfId="29589" dataDxfId="29588" dataCellStyle="Normal"/>
    <tableColumn id="1591" xr3:uid="{A19B4A79-B278-42E8-9AB2-106A264EDD25}" name="Column1591" headerRowDxfId="29587" dataDxfId="29586" dataCellStyle="Normal"/>
    <tableColumn id="1592" xr3:uid="{2B3D2F23-6558-4967-AC12-6271BE7D23BB}" name="Column1592" headerRowDxfId="29585" dataDxfId="29584" dataCellStyle="Normal"/>
    <tableColumn id="1593" xr3:uid="{8F89210C-28BC-4A65-B661-407A822C15A6}" name="Column1593" headerRowDxfId="29583" dataDxfId="29582" dataCellStyle="Normal"/>
    <tableColumn id="1594" xr3:uid="{0677BD7C-4450-4286-A7DC-46AEB11C7C0A}" name="Column1594" headerRowDxfId="29581" dataDxfId="29580" dataCellStyle="Normal"/>
    <tableColumn id="1595" xr3:uid="{CD27AE00-2DBF-4606-A3C6-FBCAD9DBA67E}" name="Column1595" headerRowDxfId="29579" dataDxfId="29578" dataCellStyle="Normal"/>
    <tableColumn id="1596" xr3:uid="{2381A73B-68C6-411B-BADF-2083BFA5DA69}" name="Column1596" headerRowDxfId="29577" dataDxfId="29576" dataCellStyle="Normal"/>
    <tableColumn id="1597" xr3:uid="{3D7C27AC-F354-40FA-9ADA-73D4CA08F0AD}" name="Column1597" headerRowDxfId="29575" dataDxfId="29574" dataCellStyle="Normal"/>
    <tableColumn id="1598" xr3:uid="{2C5989E2-F03C-4A54-9ADF-B1AA49FD769C}" name="Column1598" headerRowDxfId="29573" dataDxfId="29572" dataCellStyle="Normal"/>
    <tableColumn id="1599" xr3:uid="{00BAF657-CDB9-4885-8FC6-C48ADF573AE1}" name="Column1599" headerRowDxfId="29571" dataDxfId="29570" dataCellStyle="Normal"/>
    <tableColumn id="1600" xr3:uid="{C538CA2A-47C5-4189-A7CE-F0FE08F5DF17}" name="Column1600" headerRowDxfId="29569" dataDxfId="29568" dataCellStyle="Normal"/>
    <tableColumn id="1601" xr3:uid="{1A6367C6-5BE0-438C-B168-6DFABD250E23}" name="Column1601" headerRowDxfId="29567" dataDxfId="29566" dataCellStyle="Normal"/>
    <tableColumn id="1602" xr3:uid="{EC81AE74-52BA-4DD9-AD87-A0C320D67421}" name="Column1602" headerRowDxfId="29565" dataDxfId="29564" dataCellStyle="Normal"/>
    <tableColumn id="1603" xr3:uid="{65539C3A-7F8A-4A51-B15E-91CFC6498B4E}" name="Column1603" headerRowDxfId="29563" dataDxfId="29562" dataCellStyle="Normal"/>
    <tableColumn id="1604" xr3:uid="{DB9948CA-ED81-48AE-A86A-A3E427694F36}" name="Column1604" headerRowDxfId="29561" dataDxfId="29560" dataCellStyle="Normal"/>
    <tableColumn id="1605" xr3:uid="{EC13FF51-CE5A-4EC2-9595-DD895DB63599}" name="Column1605" headerRowDxfId="29559" dataDxfId="29558" dataCellStyle="Normal"/>
    <tableColumn id="1606" xr3:uid="{39585180-17AC-40D4-8BA0-B6B5AC49B18C}" name="Column1606" headerRowDxfId="29557" dataDxfId="29556" dataCellStyle="Normal"/>
    <tableColumn id="1607" xr3:uid="{D2A1090A-0E97-4CF0-8A97-89E0A502790D}" name="Column1607" headerRowDxfId="29555" dataDxfId="29554" dataCellStyle="Normal"/>
    <tableColumn id="1608" xr3:uid="{A71052C6-AD28-4430-9729-7B6B4EC27EE3}" name="Column1608" headerRowDxfId="29553" dataDxfId="29552" dataCellStyle="Normal"/>
    <tableColumn id="1609" xr3:uid="{EA07B7B4-0120-42F6-BD17-D688F1D9644A}" name="Column1609" headerRowDxfId="29551" dataDxfId="29550" dataCellStyle="Normal"/>
    <tableColumn id="1610" xr3:uid="{DBD344F9-DFE2-4A78-AE96-3F4CCD80A352}" name="Column1610" headerRowDxfId="29549" dataDxfId="29548" dataCellStyle="Normal"/>
    <tableColumn id="1611" xr3:uid="{37FF2DF4-2402-4B4A-A539-DF57B7183D0A}" name="Column1611" headerRowDxfId="29547" dataDxfId="29546" dataCellStyle="Normal"/>
    <tableColumn id="1612" xr3:uid="{95C01431-32A5-4B9A-8D35-5C020AE062CB}" name="Column1612" headerRowDxfId="29545" dataDxfId="29544" dataCellStyle="Normal"/>
    <tableColumn id="1613" xr3:uid="{342FB225-7695-474E-9A9C-198082CC672B}" name="Column1613" headerRowDxfId="29543" dataDxfId="29542" dataCellStyle="Normal"/>
    <tableColumn id="1614" xr3:uid="{CAC7C4F6-FC6D-43F4-BBE5-38D966008ED6}" name="Column1614" headerRowDxfId="29541" dataDxfId="29540" dataCellStyle="Normal"/>
    <tableColumn id="1615" xr3:uid="{CA3A00EA-02F4-4BED-B364-695B66963AA1}" name="Column1615" headerRowDxfId="29539" dataDxfId="29538" dataCellStyle="Normal"/>
    <tableColumn id="1616" xr3:uid="{30CEBEBF-816E-4BBF-AA5E-F28A9F756777}" name="Column1616" headerRowDxfId="29537" dataDxfId="29536" dataCellStyle="Normal"/>
    <tableColumn id="1617" xr3:uid="{BEFF7CFD-A766-4279-9C15-FF8F1F31A117}" name="Column1617" headerRowDxfId="29535" dataDxfId="29534" dataCellStyle="Normal"/>
    <tableColumn id="1618" xr3:uid="{7DD949DA-2550-448D-8075-DE3193AED99E}" name="Column1618" headerRowDxfId="29533" dataDxfId="29532" dataCellStyle="Normal"/>
    <tableColumn id="1619" xr3:uid="{59A16D09-519B-4344-A2BE-009684D02BBC}" name="Column1619" headerRowDxfId="29531" dataDxfId="29530" dataCellStyle="Normal"/>
    <tableColumn id="1620" xr3:uid="{408851C4-533B-4A47-99DC-B1C39215C7B7}" name="Column1620" headerRowDxfId="29529" dataDxfId="29528" dataCellStyle="Normal"/>
    <tableColumn id="1621" xr3:uid="{B146BC2F-BD44-4EB2-9C5B-5A238FEE0840}" name="Column1621" headerRowDxfId="29527" dataDxfId="29526" dataCellStyle="Normal"/>
    <tableColumn id="1622" xr3:uid="{73669A61-7D00-4A33-9440-D426F6AE59CA}" name="Column1622" headerRowDxfId="29525" dataDxfId="29524" dataCellStyle="Normal"/>
    <tableColumn id="1623" xr3:uid="{3EBF4CBD-21DA-4939-8976-0992C2B973DA}" name="Column1623" headerRowDxfId="29523" dataDxfId="29522" dataCellStyle="Normal"/>
    <tableColumn id="1624" xr3:uid="{010F15D8-5DFA-471C-8DD4-FDD3E4E3007C}" name="Column1624" headerRowDxfId="29521" dataDxfId="29520" dataCellStyle="Normal"/>
    <tableColumn id="1625" xr3:uid="{EB5FDB5E-E118-4796-99C5-FC6657C907EE}" name="Column1625" headerRowDxfId="29519" dataDxfId="29518" dataCellStyle="Normal"/>
    <tableColumn id="1626" xr3:uid="{2E6497DC-BAD9-4865-BF29-F1307BC24AAC}" name="Column1626" headerRowDxfId="29517" dataDxfId="29516" dataCellStyle="Normal"/>
    <tableColumn id="1627" xr3:uid="{F71C77CE-4F1E-4FD6-9704-5E431483ACAB}" name="Column1627" headerRowDxfId="29515" dataDxfId="29514" dataCellStyle="Normal"/>
    <tableColumn id="1628" xr3:uid="{479AE102-729F-4832-AE92-5FFB2F59A4AF}" name="Column1628" headerRowDxfId="29513" dataDxfId="29512" dataCellStyle="Normal"/>
    <tableColumn id="1629" xr3:uid="{0A14270D-D8B7-40B2-9E7B-24C3316B027A}" name="Column1629" headerRowDxfId="29511" dataDxfId="29510" dataCellStyle="Normal"/>
    <tableColumn id="1630" xr3:uid="{76B355CF-0DF7-4FE2-9C06-157E2C5ABCC3}" name="Column1630" headerRowDxfId="29509" dataDxfId="29508" dataCellStyle="Normal"/>
    <tableColumn id="1631" xr3:uid="{1DE7242C-6B8A-4161-AE68-9BBAA1B499C0}" name="Column1631" headerRowDxfId="29507" dataDxfId="29506" dataCellStyle="Normal"/>
    <tableColumn id="1632" xr3:uid="{2A89E469-D353-4DC0-887B-6BF094AE4C38}" name="Column1632" headerRowDxfId="29505" dataDxfId="29504" dataCellStyle="Normal"/>
    <tableColumn id="1633" xr3:uid="{97E2DA71-7362-4145-86BF-AB2DBB3575AB}" name="Column1633" headerRowDxfId="29503" dataDxfId="29502" dataCellStyle="Normal"/>
    <tableColumn id="1634" xr3:uid="{ADE7B4A5-B553-443C-B660-2D5A1BB0DC84}" name="Column1634" headerRowDxfId="29501" dataDxfId="29500" dataCellStyle="Normal"/>
    <tableColumn id="1635" xr3:uid="{C5D673A0-DF49-43C5-A7C4-EB856189A418}" name="Column1635" headerRowDxfId="29499" dataDxfId="29498" dataCellStyle="Normal"/>
    <tableColumn id="1636" xr3:uid="{00CDF410-FA82-45DB-B95A-897688440F21}" name="Column1636" headerRowDxfId="29497" dataDxfId="29496" dataCellStyle="Normal"/>
    <tableColumn id="1637" xr3:uid="{AD9EEAF1-E9F5-47C0-8A78-CFDC95DA5F58}" name="Column1637" headerRowDxfId="29495" dataDxfId="29494" dataCellStyle="Normal"/>
    <tableColumn id="1638" xr3:uid="{DF01B27E-1724-4A66-B40F-624518A11BA2}" name="Column1638" headerRowDxfId="29493" dataDxfId="29492" dataCellStyle="Normal"/>
    <tableColumn id="1639" xr3:uid="{88EAEF70-66A7-456D-B08B-BF46165D24E3}" name="Column1639" headerRowDxfId="29491" dataDxfId="29490" dataCellStyle="Normal"/>
    <tableColumn id="1640" xr3:uid="{ACF3BC47-4066-4079-85B2-30D460B96813}" name="Column1640" headerRowDxfId="29489" dataDxfId="29488" dataCellStyle="Normal"/>
    <tableColumn id="1641" xr3:uid="{416D3500-F317-45F7-9B7F-FB50CDFD938F}" name="Column1641" headerRowDxfId="29487" dataDxfId="29486" dataCellStyle="Normal"/>
    <tableColumn id="1642" xr3:uid="{27321749-7BA1-421B-805D-9224EF87E2FC}" name="Column1642" headerRowDxfId="29485" dataDxfId="29484" dataCellStyle="Normal"/>
    <tableColumn id="1643" xr3:uid="{BA3538E9-4DEA-40C8-9342-A6DB13E21D8D}" name="Column1643" headerRowDxfId="29483" dataDxfId="29482" dataCellStyle="Normal"/>
    <tableColumn id="1644" xr3:uid="{5BBE1A4E-D840-41CC-9FD0-BD15A9BA025E}" name="Column1644" headerRowDxfId="29481" dataDxfId="29480" dataCellStyle="Normal"/>
    <tableColumn id="1645" xr3:uid="{9DF91624-C719-448C-9E2D-B805F33532A3}" name="Column1645" headerRowDxfId="29479" dataDxfId="29478" dataCellStyle="Normal"/>
    <tableColumn id="1646" xr3:uid="{EA6256AD-8316-4475-80DC-42E406EC3978}" name="Column1646" headerRowDxfId="29477" dataDxfId="29476" dataCellStyle="Normal"/>
    <tableColumn id="1647" xr3:uid="{96329094-F551-4A90-8388-A8AEF4D5C80B}" name="Column1647" headerRowDxfId="29475" dataDxfId="29474" dataCellStyle="Normal"/>
    <tableColumn id="1648" xr3:uid="{53F59F00-D0F0-4B31-AD79-E5B491DC2037}" name="Column1648" headerRowDxfId="29473" dataDxfId="29472" dataCellStyle="Normal"/>
    <tableColumn id="1649" xr3:uid="{2ED33D04-D0F6-45FB-B520-CD0991BAD738}" name="Column1649" headerRowDxfId="29471" dataDxfId="29470" dataCellStyle="Normal"/>
    <tableColumn id="1650" xr3:uid="{DB7B19EF-A399-4B5B-8B33-2912224E7AE3}" name="Column1650" headerRowDxfId="29469" dataDxfId="29468" dataCellStyle="Normal"/>
    <tableColumn id="1651" xr3:uid="{A47CF1D1-499F-471D-B4C3-F7F32BBCB636}" name="Column1651" headerRowDxfId="29467" dataDxfId="29466" dataCellStyle="Normal"/>
    <tableColumn id="1652" xr3:uid="{0506D415-D36D-4BBA-B0E8-B0D39035EAE0}" name="Column1652" headerRowDxfId="29465" dataDxfId="29464" dataCellStyle="Normal"/>
    <tableColumn id="1653" xr3:uid="{DC34ED36-2164-4E83-A269-9E4A9ACC21BD}" name="Column1653" headerRowDxfId="29463" dataDxfId="29462" dataCellStyle="Normal"/>
    <tableColumn id="1654" xr3:uid="{16807B0E-1EA1-4638-9311-8D1158C9408C}" name="Column1654" headerRowDxfId="29461" dataDxfId="29460" dataCellStyle="Normal"/>
    <tableColumn id="1655" xr3:uid="{A96BE1E7-8758-4B70-A48F-2A34C7ABA165}" name="Column1655" headerRowDxfId="29459" dataDxfId="29458" dataCellStyle="Normal"/>
    <tableColumn id="1656" xr3:uid="{48B7C834-E6F0-4892-BCFC-00AE581203AC}" name="Column1656" headerRowDxfId="29457" dataDxfId="29456" dataCellStyle="Normal"/>
    <tableColumn id="1657" xr3:uid="{3138E945-2C17-4BD0-BE7C-BAB502FBE924}" name="Column1657" headerRowDxfId="29455" dataDxfId="29454" dataCellStyle="Normal"/>
    <tableColumn id="1658" xr3:uid="{6A126039-07E7-4E0F-887C-990880D189B7}" name="Column1658" headerRowDxfId="29453" dataDxfId="29452" dataCellStyle="Normal"/>
    <tableColumn id="1659" xr3:uid="{4CB351FF-5B9E-429C-88FA-C996BD44F181}" name="Column1659" headerRowDxfId="29451" dataDxfId="29450" dataCellStyle="Normal"/>
    <tableColumn id="1660" xr3:uid="{7ABD91A8-7BFB-402C-B251-B3CDD18EA2E5}" name="Column1660" headerRowDxfId="29449" dataDxfId="29448" dataCellStyle="Normal"/>
    <tableColumn id="1661" xr3:uid="{3E33B5FE-DBA6-4CE6-9DA6-6F7ECDC51B85}" name="Column1661" headerRowDxfId="29447" dataDxfId="29446" dataCellStyle="Normal"/>
    <tableColumn id="1662" xr3:uid="{5B1BE54F-FA97-4FA9-9493-679A43C309B6}" name="Column1662" headerRowDxfId="29445" dataDxfId="29444" dataCellStyle="Normal"/>
    <tableColumn id="1663" xr3:uid="{73BCA089-3453-4DC6-8EA3-7D621AEC109A}" name="Column1663" headerRowDxfId="29443" dataDxfId="29442" dataCellStyle="Normal"/>
    <tableColumn id="1664" xr3:uid="{1B6E2177-0BD7-405E-B21F-9AAF742BF5BB}" name="Column1664" headerRowDxfId="29441" dataDxfId="29440" dataCellStyle="Normal"/>
    <tableColumn id="1665" xr3:uid="{B75B8716-CD9F-4E69-8755-10556B2600E3}" name="Column1665" headerRowDxfId="29439" dataDxfId="29438" dataCellStyle="Normal"/>
    <tableColumn id="1666" xr3:uid="{E110007C-D4D3-4668-B133-9029BD2DD963}" name="Column1666" headerRowDxfId="29437" dataDxfId="29436" dataCellStyle="Normal"/>
    <tableColumn id="1667" xr3:uid="{5024ADD4-8235-4529-A9B7-5AF70A8D456E}" name="Column1667" headerRowDxfId="29435" dataDxfId="29434" dataCellStyle="Normal"/>
    <tableColumn id="1668" xr3:uid="{203CB5EB-2F1D-406D-99E6-99E7037395BA}" name="Column1668" headerRowDxfId="29433" dataDxfId="29432" dataCellStyle="Normal"/>
    <tableColumn id="1669" xr3:uid="{8BFB08FF-8FB0-406E-9468-EE950A7D84DC}" name="Column1669" headerRowDxfId="29431" dataDxfId="29430" dataCellStyle="Normal"/>
    <tableColumn id="1670" xr3:uid="{0625B252-5E7D-4E58-BC79-26C33419F027}" name="Column1670" headerRowDxfId="29429" dataDxfId="29428" dataCellStyle="Normal"/>
    <tableColumn id="1671" xr3:uid="{4D2AA010-CA15-4484-95FE-5A30546759EF}" name="Column1671" headerRowDxfId="29427" dataDxfId="29426" dataCellStyle="Normal"/>
    <tableColumn id="1672" xr3:uid="{006C0691-ACC7-47A4-9DA5-DD56BD2497E9}" name="Column1672" headerRowDxfId="29425" dataDxfId="29424" dataCellStyle="Normal"/>
    <tableColumn id="1673" xr3:uid="{EC26F97A-6827-482E-B034-52BCE7A6EC7F}" name="Column1673" headerRowDxfId="29423" dataDxfId="29422" dataCellStyle="Normal"/>
    <tableColumn id="1674" xr3:uid="{F5578FAD-8F1A-4277-B033-37DA8D570372}" name="Column1674" headerRowDxfId="29421" dataDxfId="29420" dataCellStyle="Normal"/>
    <tableColumn id="1675" xr3:uid="{E4960A05-9ED7-4B32-8C45-204938146EB5}" name="Column1675" headerRowDxfId="29419" dataDxfId="29418" dataCellStyle="Normal"/>
    <tableColumn id="1676" xr3:uid="{09AD9A55-A2E4-479F-BA25-932BF07C1331}" name="Column1676" headerRowDxfId="29417" dataDxfId="29416" dataCellStyle="Normal"/>
    <tableColumn id="1677" xr3:uid="{70AACB18-243A-4517-92C5-520E8054CBCA}" name="Column1677" headerRowDxfId="29415" dataDxfId="29414" dataCellStyle="Normal"/>
    <tableColumn id="1678" xr3:uid="{BFE9A133-0A56-4B23-B219-E595328B9B96}" name="Column1678" headerRowDxfId="29413" dataDxfId="29412" dataCellStyle="Normal"/>
    <tableColumn id="1679" xr3:uid="{31992153-4F67-4648-A096-B764D02C0983}" name="Column1679" headerRowDxfId="29411" dataDxfId="29410" dataCellStyle="Normal"/>
    <tableColumn id="1680" xr3:uid="{BAB33AE4-8562-447C-97CD-833AA10895BC}" name="Column1680" headerRowDxfId="29409" dataDxfId="29408" dataCellStyle="Normal"/>
    <tableColumn id="1681" xr3:uid="{63FAC248-8B5C-40C0-8C75-1C853F7762A3}" name="Column1681" headerRowDxfId="29407" dataDxfId="29406" dataCellStyle="Normal"/>
    <tableColumn id="1682" xr3:uid="{DF6812A9-3BE4-418E-89BE-BD465C43E184}" name="Column1682" headerRowDxfId="29405" dataDxfId="29404" dataCellStyle="Normal"/>
    <tableColumn id="1683" xr3:uid="{3BCF87E8-25D8-4A9F-9CC2-E92D668F8947}" name="Column1683" headerRowDxfId="29403" dataDxfId="29402" dataCellStyle="Normal"/>
    <tableColumn id="1684" xr3:uid="{DD1B2351-341E-40A4-8938-EF9B0913D99C}" name="Column1684" headerRowDxfId="29401" dataDxfId="29400" dataCellStyle="Normal"/>
    <tableColumn id="1685" xr3:uid="{F4A49B13-EE42-4C74-A126-81A2135AACD0}" name="Column1685" headerRowDxfId="29399" dataDxfId="29398" dataCellStyle="Normal"/>
    <tableColumn id="1686" xr3:uid="{F3CCC50D-7596-4A74-B58C-AF4ACC4FF189}" name="Column1686" headerRowDxfId="29397" dataDxfId="29396" dataCellStyle="Normal"/>
    <tableColumn id="1687" xr3:uid="{B0C277C7-6E0A-4124-B6DB-C7FE4C60F998}" name="Column1687" headerRowDxfId="29395" dataDxfId="29394" dataCellStyle="Normal"/>
    <tableColumn id="1688" xr3:uid="{F16139C4-F49F-47A9-A063-ADD096307BB7}" name="Column1688" headerRowDxfId="29393" dataDxfId="29392" dataCellStyle="Normal"/>
    <tableColumn id="1689" xr3:uid="{72D5BD8D-C711-41F4-BFF4-0094F1522452}" name="Column1689" headerRowDxfId="29391" dataDxfId="29390" dataCellStyle="Normal"/>
    <tableColumn id="1690" xr3:uid="{CB17D213-D391-4512-9419-655D44F7A2AA}" name="Column1690" headerRowDxfId="29389" dataDxfId="29388" dataCellStyle="Normal"/>
    <tableColumn id="1691" xr3:uid="{4A8B19CE-EC7C-4FBA-AD95-699429D7B44B}" name="Column1691" headerRowDxfId="29387" dataDxfId="29386" dataCellStyle="Normal"/>
    <tableColumn id="1692" xr3:uid="{629FCC52-9CDF-4A90-9465-56046274B145}" name="Column1692" headerRowDxfId="29385" dataDxfId="29384" dataCellStyle="Normal"/>
    <tableColumn id="1693" xr3:uid="{5241F231-D556-4CF0-BD53-C7E09E83CF8F}" name="Column1693" headerRowDxfId="29383" dataDxfId="29382" dataCellStyle="Normal"/>
    <tableColumn id="1694" xr3:uid="{846CDBB9-AB33-4C65-9F78-22D875205226}" name="Column1694" headerRowDxfId="29381" dataDxfId="29380" dataCellStyle="Normal"/>
    <tableColumn id="1695" xr3:uid="{6A4C695A-EDAD-4C45-82E3-B29D5DBF2550}" name="Column1695" headerRowDxfId="29379" dataDxfId="29378" dataCellStyle="Normal"/>
    <tableColumn id="1696" xr3:uid="{CCF78067-6046-418F-853F-D0BADE64FF8E}" name="Column1696" headerRowDxfId="29377" dataDxfId="29376" dataCellStyle="Normal"/>
    <tableColumn id="1697" xr3:uid="{EEBD44BD-4356-440F-8D1E-2D371495110B}" name="Column1697" headerRowDxfId="29375" dataDxfId="29374" dataCellStyle="Normal"/>
    <tableColumn id="1698" xr3:uid="{3DB37205-430B-4CC6-B9A3-163655A549C0}" name="Column1698" headerRowDxfId="29373" dataDxfId="29372" dataCellStyle="Normal"/>
    <tableColumn id="1699" xr3:uid="{4879BE59-336C-4583-96CD-862D7AD1F31E}" name="Column1699" headerRowDxfId="29371" dataDxfId="29370" dataCellStyle="Normal"/>
    <tableColumn id="1700" xr3:uid="{B73F2383-858D-4622-8D52-C7081C6E153A}" name="Column1700" headerRowDxfId="29369" dataDxfId="29368" dataCellStyle="Normal"/>
    <tableColumn id="1701" xr3:uid="{A9DE3167-6744-4591-BE1F-4484ECB59180}" name="Column1701" headerRowDxfId="29367" dataDxfId="29366" dataCellStyle="Normal"/>
    <tableColumn id="1702" xr3:uid="{53B53ECE-B94F-48DC-8D15-23DFC46777CC}" name="Column1702" headerRowDxfId="29365" dataDxfId="29364" dataCellStyle="Normal"/>
    <tableColumn id="1703" xr3:uid="{C7530FDC-FDC8-43D4-985B-C1D22B668E61}" name="Column1703" headerRowDxfId="29363" dataDxfId="29362" dataCellStyle="Normal"/>
    <tableColumn id="1704" xr3:uid="{5CC4F813-E37B-498D-A93D-2210722C17B6}" name="Column1704" headerRowDxfId="29361" dataDxfId="29360" dataCellStyle="Normal"/>
    <tableColumn id="1705" xr3:uid="{5F4ADD61-946B-439A-A0DD-9F3E2C9C3BE6}" name="Column1705" headerRowDxfId="29359" dataDxfId="29358" dataCellStyle="Normal"/>
    <tableColumn id="1706" xr3:uid="{BBA06FD5-1077-4A9C-BD73-1776A526B4C7}" name="Column1706" headerRowDxfId="29357" dataDxfId="29356" dataCellStyle="Normal"/>
    <tableColumn id="1707" xr3:uid="{A1CA745A-5CB3-4811-BFF7-1F08B24DDC75}" name="Column1707" headerRowDxfId="29355" dataDxfId="29354" dataCellStyle="Normal"/>
    <tableColumn id="1708" xr3:uid="{32AD0BCB-3564-4048-A7EE-26411D338B49}" name="Column1708" headerRowDxfId="29353" dataDxfId="29352" dataCellStyle="Normal"/>
    <tableColumn id="1709" xr3:uid="{7529269A-17BE-4E7B-B593-5EB6FDD5BEE3}" name="Column1709" headerRowDxfId="29351" dataDxfId="29350" dataCellStyle="Normal"/>
    <tableColumn id="1710" xr3:uid="{9F1421F3-BB43-4E77-914B-53DBE3D17E4B}" name="Column1710" headerRowDxfId="29349" dataDxfId="29348" dataCellStyle="Normal"/>
    <tableColumn id="1711" xr3:uid="{63868085-E2D2-419A-9F31-30B9F963FC2D}" name="Column1711" headerRowDxfId="29347" dataDxfId="29346" dataCellStyle="Normal"/>
    <tableColumn id="1712" xr3:uid="{F611777E-C5CF-45FF-BCCF-70033224F4DC}" name="Column1712" headerRowDxfId="29345" dataDxfId="29344" dataCellStyle="Normal"/>
    <tableColumn id="1713" xr3:uid="{55BE719A-8BF8-43ED-AB07-0A62CB423272}" name="Column1713" headerRowDxfId="29343" dataDxfId="29342" dataCellStyle="Normal"/>
    <tableColumn id="1714" xr3:uid="{CA90B73F-2DAE-410B-82CD-C3F7AE766038}" name="Column1714" headerRowDxfId="29341" dataDxfId="29340" dataCellStyle="Normal"/>
    <tableColumn id="1715" xr3:uid="{D125EA4B-1000-466B-BEA2-E66CD595F819}" name="Column1715" headerRowDxfId="29339" dataDxfId="29338" dataCellStyle="Normal"/>
    <tableColumn id="1716" xr3:uid="{F5EDE978-87E4-4597-B9EB-5EA5BF3A3926}" name="Column1716" headerRowDxfId="29337" dataDxfId="29336" dataCellStyle="Normal"/>
    <tableColumn id="1717" xr3:uid="{8778624F-F8A8-408C-980C-D1B84FE68695}" name="Column1717" headerRowDxfId="29335" dataDxfId="29334" dataCellStyle="Normal"/>
    <tableColumn id="1718" xr3:uid="{D5D778E1-3AB4-4088-8AF4-EC36837CF409}" name="Column1718" headerRowDxfId="29333" dataDxfId="29332" dataCellStyle="Normal"/>
    <tableColumn id="1719" xr3:uid="{936BC911-8E34-4759-AFE3-DD5CF99B80E7}" name="Column1719" headerRowDxfId="29331" dataDxfId="29330" dataCellStyle="Normal"/>
    <tableColumn id="1720" xr3:uid="{7191CAC3-4267-4BAB-9F55-9E381E57352E}" name="Column1720" headerRowDxfId="29329" dataDxfId="29328" dataCellStyle="Normal"/>
    <tableColumn id="1721" xr3:uid="{06203C1B-F7A0-4230-B101-620857F1C538}" name="Column1721" headerRowDxfId="29327" dataDxfId="29326" dataCellStyle="Normal"/>
    <tableColumn id="1722" xr3:uid="{2ACA3B84-380C-4EEA-9136-07C9E1D3ECBF}" name="Column1722" headerRowDxfId="29325" dataDxfId="29324" dataCellStyle="Normal"/>
    <tableColumn id="1723" xr3:uid="{86DEE4A7-15F6-4E2C-9E40-F28953CCE4AB}" name="Column1723" headerRowDxfId="29323" dataDxfId="29322" dataCellStyle="Normal"/>
    <tableColumn id="1724" xr3:uid="{B8D02E8C-B6C3-4B6E-86B1-26E3C23BCAFE}" name="Column1724" headerRowDxfId="29321" dataDxfId="29320" dataCellStyle="Normal"/>
    <tableColumn id="1725" xr3:uid="{D5992926-E57B-4524-A0CA-B40EF618D399}" name="Column1725" headerRowDxfId="29319" dataDxfId="29318" dataCellStyle="Normal"/>
    <tableColumn id="1726" xr3:uid="{02866427-E0A0-4924-AA0B-328F4F8FE3D7}" name="Column1726" headerRowDxfId="29317" dataDxfId="29316" dataCellStyle="Normal"/>
    <tableColumn id="1727" xr3:uid="{41895740-49D3-48B0-B013-1A91E88CD301}" name="Column1727" headerRowDxfId="29315" dataDxfId="29314" dataCellStyle="Normal"/>
    <tableColumn id="1728" xr3:uid="{90DCD33B-03AB-4364-84B8-B5EB903D0A25}" name="Column1728" headerRowDxfId="29313" dataDxfId="29312" dataCellStyle="Normal"/>
    <tableColumn id="1729" xr3:uid="{6E5A0138-E993-467A-9EE1-F2F330358D05}" name="Column1729" headerRowDxfId="29311" dataDxfId="29310" dataCellStyle="Normal"/>
    <tableColumn id="1730" xr3:uid="{440FD515-89F7-436A-B754-318AC7A7C1C3}" name="Column1730" headerRowDxfId="29309" dataDxfId="29308" dataCellStyle="Normal"/>
    <tableColumn id="1731" xr3:uid="{4C9F452A-2A50-4B3C-9604-3F0459672E17}" name="Column1731" headerRowDxfId="29307" dataDxfId="29306" dataCellStyle="Normal"/>
    <tableColumn id="1732" xr3:uid="{B56B07F6-2745-4E94-9F67-78994D66AC8F}" name="Column1732" headerRowDxfId="29305" dataDxfId="29304" dataCellStyle="Normal"/>
    <tableColumn id="1733" xr3:uid="{A2725A5E-C488-41A9-AC10-EFBBB2BFE5A4}" name="Column1733" headerRowDxfId="29303" dataDxfId="29302" dataCellStyle="Normal"/>
    <tableColumn id="1734" xr3:uid="{6BD7CF7C-E5F4-4496-9E65-5FC528FB05C0}" name="Column1734" headerRowDxfId="29301" dataDxfId="29300" dataCellStyle="Normal"/>
    <tableColumn id="1735" xr3:uid="{37412E6E-2AF2-477E-9205-44E64E41F237}" name="Column1735" headerRowDxfId="29299" dataDxfId="29298" dataCellStyle="Normal"/>
    <tableColumn id="1736" xr3:uid="{89BEAE22-FD6D-4C42-8199-C2708C6D3FDD}" name="Column1736" headerRowDxfId="29297" dataDxfId="29296" dataCellStyle="Normal"/>
    <tableColumn id="1737" xr3:uid="{7D1D2690-6C63-417E-BA6D-D72244AA572D}" name="Column1737" headerRowDxfId="29295" dataDxfId="29294" dataCellStyle="Normal"/>
    <tableColumn id="1738" xr3:uid="{AAE38852-BCAA-41AE-8117-9B861A13C503}" name="Column1738" headerRowDxfId="29293" dataDxfId="29292" dataCellStyle="Normal"/>
    <tableColumn id="1739" xr3:uid="{3886CE37-8123-4B57-82C9-3FA6DC8E22FA}" name="Column1739" headerRowDxfId="29291" dataDxfId="29290" dataCellStyle="Normal"/>
    <tableColumn id="1740" xr3:uid="{48431B05-7529-4D73-B986-A9634CE57AA5}" name="Column1740" headerRowDxfId="29289" dataDxfId="29288" dataCellStyle="Normal"/>
    <tableColumn id="1741" xr3:uid="{7562328D-F60C-4D9C-9F0D-948367167C96}" name="Column1741" headerRowDxfId="29287" dataDxfId="29286" dataCellStyle="Normal"/>
    <tableColumn id="1742" xr3:uid="{3D89CD8F-949C-4507-B9BE-2EDFCA60FEC1}" name="Column1742" headerRowDxfId="29285" dataDxfId="29284" dataCellStyle="Normal"/>
    <tableColumn id="1743" xr3:uid="{78F4DAC0-D96C-4B48-966D-06119783B099}" name="Column1743" headerRowDxfId="29283" dataDxfId="29282" dataCellStyle="Normal"/>
    <tableColumn id="1744" xr3:uid="{0F8AEB77-84B0-40EE-8360-EB54DFBBFB41}" name="Column1744" headerRowDxfId="29281" dataDxfId="29280" dataCellStyle="Normal"/>
    <tableColumn id="1745" xr3:uid="{0338C5D0-656B-40FF-ACDE-86C8E40519C2}" name="Column1745" headerRowDxfId="29279" dataDxfId="29278" dataCellStyle="Normal"/>
    <tableColumn id="1746" xr3:uid="{B553B507-15B1-48C8-8072-68F1A6532ED7}" name="Column1746" headerRowDxfId="29277" dataDxfId="29276" dataCellStyle="Normal"/>
    <tableColumn id="1747" xr3:uid="{86B29504-B889-4D6B-A9B3-5664D6B093FA}" name="Column1747" headerRowDxfId="29275" dataDxfId="29274" dataCellStyle="Normal"/>
    <tableColumn id="1748" xr3:uid="{32A19264-8FC0-4E90-8A10-8A7E274C662E}" name="Column1748" headerRowDxfId="29273" dataDxfId="29272" dataCellStyle="Normal"/>
    <tableColumn id="1749" xr3:uid="{023A6B12-FB23-4B0B-BFE4-F77D93587DC5}" name="Column1749" headerRowDxfId="29271" dataDxfId="29270" dataCellStyle="Normal"/>
    <tableColumn id="1750" xr3:uid="{570564EA-C7DD-491E-90B1-F24A0A4ED38B}" name="Column1750" headerRowDxfId="29269" dataDxfId="29268" dataCellStyle="Normal"/>
    <tableColumn id="1751" xr3:uid="{64CABA9D-D78A-4AA6-89BD-05A6F0505C02}" name="Column1751" headerRowDxfId="29267" dataDxfId="29266" dataCellStyle="Normal"/>
    <tableColumn id="1752" xr3:uid="{C5678CCF-30DA-459F-B2B8-F84AA5B8E7C9}" name="Column1752" headerRowDxfId="29265" dataDxfId="29264" dataCellStyle="Normal"/>
    <tableColumn id="1753" xr3:uid="{DF187F80-8901-4645-A0FF-10D775070364}" name="Column1753" headerRowDxfId="29263" dataDxfId="29262" dataCellStyle="Normal"/>
    <tableColumn id="1754" xr3:uid="{F83F6A76-DD1C-4847-BEC8-774F81CEE0AE}" name="Column1754" headerRowDxfId="29261" dataDxfId="29260" dataCellStyle="Normal"/>
    <tableColumn id="1755" xr3:uid="{1392FF18-A10C-4705-8CDD-4D9782F78269}" name="Column1755" headerRowDxfId="29259" dataDxfId="29258" dataCellStyle="Normal"/>
    <tableColumn id="1756" xr3:uid="{20264520-355B-446A-8655-DEDCEC344EF8}" name="Column1756" headerRowDxfId="29257" dataDxfId="29256" dataCellStyle="Normal"/>
    <tableColumn id="1757" xr3:uid="{4A54D589-CFC0-45E8-92D4-402A712BC88C}" name="Column1757" headerRowDxfId="29255" dataDxfId="29254" dataCellStyle="Normal"/>
    <tableColumn id="1758" xr3:uid="{9CE3F97F-DD9F-4075-99EB-0EC630FB3468}" name="Column1758" headerRowDxfId="29253" dataDxfId="29252" dataCellStyle="Normal"/>
    <tableColumn id="1759" xr3:uid="{310E2974-1784-4615-B6A7-9365D5B2535A}" name="Column1759" headerRowDxfId="29251" dataDxfId="29250" dataCellStyle="Normal"/>
    <tableColumn id="1760" xr3:uid="{372A2969-AC31-4FDB-B729-6BA78FB4080C}" name="Column1760" headerRowDxfId="29249" dataDxfId="29248" dataCellStyle="Normal"/>
    <tableColumn id="1761" xr3:uid="{150FE797-C0EF-432C-A7F1-D27476BE09CE}" name="Column1761" headerRowDxfId="29247" dataDxfId="29246" dataCellStyle="Normal"/>
    <tableColumn id="1762" xr3:uid="{CFBB23C2-B26C-4EE6-ACCF-5A580940CBEA}" name="Column1762" headerRowDxfId="29245" dataDxfId="29244" dataCellStyle="Normal"/>
    <tableColumn id="1763" xr3:uid="{1C4FB387-3DBC-4EC8-B876-A64D7214E8F0}" name="Column1763" headerRowDxfId="29243" dataDxfId="29242" dataCellStyle="Normal"/>
    <tableColumn id="1764" xr3:uid="{0B401DAB-469B-45E0-A679-5A96B93CEBA4}" name="Column1764" headerRowDxfId="29241" dataDxfId="29240" dataCellStyle="Normal"/>
    <tableColumn id="1765" xr3:uid="{D9E3D28E-02F0-4127-9D78-FC423F85AFFB}" name="Column1765" headerRowDxfId="29239" dataDxfId="29238" dataCellStyle="Normal"/>
    <tableColumn id="1766" xr3:uid="{3519C1EB-A9AD-46F2-9E98-92F27DE995C0}" name="Column1766" headerRowDxfId="29237" dataDxfId="29236" dataCellStyle="Normal"/>
    <tableColumn id="1767" xr3:uid="{2A2948EB-CE32-4967-AA6A-D1E99CFEC0A3}" name="Column1767" headerRowDxfId="29235" dataDxfId="29234" dataCellStyle="Normal"/>
    <tableColumn id="1768" xr3:uid="{C128AEA9-9398-4107-9AC2-7AFE874EF826}" name="Column1768" headerRowDxfId="29233" dataDxfId="29232" dataCellStyle="Normal"/>
    <tableColumn id="1769" xr3:uid="{F004315D-5EE6-47A3-A0D8-7CE811168000}" name="Column1769" headerRowDxfId="29231" dataDxfId="29230" dataCellStyle="Normal"/>
    <tableColumn id="1770" xr3:uid="{75DB327A-BEB2-4324-AC76-3D1354B9345C}" name="Column1770" headerRowDxfId="29229" dataDxfId="29228" dataCellStyle="Normal"/>
    <tableColumn id="1771" xr3:uid="{49D4B89D-216D-4590-8FB5-0A3A9A72FF50}" name="Column1771" headerRowDxfId="29227" dataDxfId="29226" dataCellStyle="Normal"/>
    <tableColumn id="1772" xr3:uid="{011BEF46-6FFC-4D66-A6D4-4131BEAD98CD}" name="Column1772" headerRowDxfId="29225" dataDxfId="29224" dataCellStyle="Normal"/>
    <tableColumn id="1773" xr3:uid="{3B0F35B4-7286-49FA-B10E-92360A4C429C}" name="Column1773" headerRowDxfId="29223" dataDxfId="29222" dataCellStyle="Normal"/>
    <tableColumn id="1774" xr3:uid="{F358A8BA-637F-4055-BA62-25768FD2B51B}" name="Column1774" headerRowDxfId="29221" dataDxfId="29220" dataCellStyle="Normal"/>
    <tableColumn id="1775" xr3:uid="{6BEE4036-9494-4287-B66D-750BE41E5FE3}" name="Column1775" headerRowDxfId="29219" dataDxfId="29218" dataCellStyle="Normal"/>
    <tableColumn id="1776" xr3:uid="{6CB6973C-21B9-43A1-A792-D6F0DA020E62}" name="Column1776" headerRowDxfId="29217" dataDxfId="29216" dataCellStyle="Normal"/>
    <tableColumn id="1777" xr3:uid="{7EC9F7C3-D586-4A2D-8981-10C341AB0F87}" name="Column1777" headerRowDxfId="29215" dataDxfId="29214" dataCellStyle="Normal"/>
    <tableColumn id="1778" xr3:uid="{95D1185F-E945-4B9E-8276-5CA9326419CB}" name="Column1778" headerRowDxfId="29213" dataDxfId="29212" dataCellStyle="Normal"/>
    <tableColumn id="1779" xr3:uid="{C5373CB4-91B1-42CF-9A65-69E668B5332B}" name="Column1779" headerRowDxfId="29211" dataDxfId="29210" dataCellStyle="Normal"/>
    <tableColumn id="1780" xr3:uid="{F2B33DBF-8E53-4F65-BD1F-16810A06D9D4}" name="Column1780" headerRowDxfId="29209" dataDxfId="29208" dataCellStyle="Normal"/>
    <tableColumn id="1781" xr3:uid="{8840E81C-9D41-4004-8CC0-A290622E7181}" name="Column1781" headerRowDxfId="29207" dataDxfId="29206" dataCellStyle="Normal"/>
    <tableColumn id="1782" xr3:uid="{D3DA7837-2C36-4336-A0A1-5F945F81D71C}" name="Column1782" headerRowDxfId="29205" dataDxfId="29204" dataCellStyle="Normal"/>
    <tableColumn id="1783" xr3:uid="{F75E994E-6F62-4F8D-9463-D3F6C9FCB770}" name="Column1783" headerRowDxfId="29203" dataDxfId="29202" dataCellStyle="Normal"/>
    <tableColumn id="1784" xr3:uid="{DFB173CB-21AC-4CC8-B030-74E8E203F22C}" name="Column1784" headerRowDxfId="29201" dataDxfId="29200" dataCellStyle="Normal"/>
    <tableColumn id="1785" xr3:uid="{20D53BF1-0D05-4047-AEE2-07784914E6A5}" name="Column1785" headerRowDxfId="29199" dataDxfId="29198" dataCellStyle="Normal"/>
    <tableColumn id="1786" xr3:uid="{1EA7480C-D2CE-482A-8DD8-610C694159AF}" name="Column1786" headerRowDxfId="29197" dataDxfId="29196" dataCellStyle="Normal"/>
    <tableColumn id="1787" xr3:uid="{B99BA9C6-D62F-4E00-A56B-FE8B7FB7F6C6}" name="Column1787" headerRowDxfId="29195" dataDxfId="29194" dataCellStyle="Normal"/>
    <tableColumn id="1788" xr3:uid="{0C86D536-47F6-4E8B-B4C5-B6E588CDC1E9}" name="Column1788" headerRowDxfId="29193" dataDxfId="29192" dataCellStyle="Normal"/>
    <tableColumn id="1789" xr3:uid="{A9F22F1B-61E6-4F74-BFAF-0913E852E493}" name="Column1789" headerRowDxfId="29191" dataDxfId="29190" dataCellStyle="Normal"/>
    <tableColumn id="1790" xr3:uid="{FE4591F1-38E0-4B1E-9117-F20BC50FC416}" name="Column1790" headerRowDxfId="29189" dataDxfId="29188" dataCellStyle="Normal"/>
    <tableColumn id="1791" xr3:uid="{B544EE86-970B-461E-B7DC-8BAE4508D097}" name="Column1791" headerRowDxfId="29187" dataDxfId="29186" dataCellStyle="Normal"/>
    <tableColumn id="1792" xr3:uid="{869ABC6F-73C7-4758-BD9A-D6F0C82EFEB7}" name="Column1792" headerRowDxfId="29185" dataDxfId="29184" dataCellStyle="Normal"/>
    <tableColumn id="1793" xr3:uid="{F175E9AA-8B11-41B1-A727-1999365181EF}" name="Column1793" headerRowDxfId="29183" dataDxfId="29182" dataCellStyle="Normal"/>
    <tableColumn id="1794" xr3:uid="{589BF24D-9F51-4321-87AD-4F51381D51A6}" name="Column1794" headerRowDxfId="29181" dataDxfId="29180" dataCellStyle="Normal"/>
    <tableColumn id="1795" xr3:uid="{D72D1713-3C5E-488B-874C-D4C19D0E108F}" name="Column1795" headerRowDxfId="29179" dataDxfId="29178" dataCellStyle="Normal"/>
    <tableColumn id="1796" xr3:uid="{53921002-4EF4-4B95-BA48-9E031E88B6E4}" name="Column1796" headerRowDxfId="29177" dataDxfId="29176" dataCellStyle="Normal"/>
    <tableColumn id="1797" xr3:uid="{A9A9F93A-19CF-400B-AE1C-35937504974A}" name="Column1797" headerRowDxfId="29175" dataDxfId="29174" dataCellStyle="Normal"/>
    <tableColumn id="1798" xr3:uid="{8879A3AE-59A0-410A-A709-87913749566C}" name="Column1798" headerRowDxfId="29173" dataDxfId="29172" dataCellStyle="Normal"/>
    <tableColumn id="1799" xr3:uid="{BD0748D1-FB82-4226-BFAF-420E8E56C7C7}" name="Column1799" headerRowDxfId="29171" dataDxfId="29170" dataCellStyle="Normal"/>
    <tableColumn id="1800" xr3:uid="{9EF66022-B968-451F-90BE-05C2CA65DA39}" name="Column1800" headerRowDxfId="29169" dataDxfId="29168" dataCellStyle="Normal"/>
    <tableColumn id="1801" xr3:uid="{7A27E696-DFF1-4CBF-8630-0468923341FE}" name="Column1801" headerRowDxfId="29167" dataDxfId="29166" dataCellStyle="Normal"/>
    <tableColumn id="1802" xr3:uid="{8E35032F-8D33-4A8B-99F4-EA00C7CC6C54}" name="Column1802" headerRowDxfId="29165" dataDxfId="29164" dataCellStyle="Normal"/>
    <tableColumn id="1803" xr3:uid="{3818870D-0B21-4F9D-BA0A-35890DF18B5E}" name="Column1803" headerRowDxfId="29163" dataDxfId="29162" dataCellStyle="Normal"/>
    <tableColumn id="1804" xr3:uid="{55336E55-E19B-4719-B37D-6223CBD5F804}" name="Column1804" headerRowDxfId="29161" dataDxfId="29160" dataCellStyle="Normal"/>
    <tableColumn id="1805" xr3:uid="{5E0A4CCC-CB09-4ED0-9315-B5EC3B43F99B}" name="Column1805" headerRowDxfId="29159" dataDxfId="29158" dataCellStyle="Normal"/>
    <tableColumn id="1806" xr3:uid="{FE92038C-27A8-4D22-A4F7-0AA277A3F8C2}" name="Column1806" headerRowDxfId="29157" dataDxfId="29156" dataCellStyle="Normal"/>
    <tableColumn id="1807" xr3:uid="{8E454718-1A94-4B51-8B94-405065B01F56}" name="Column1807" headerRowDxfId="29155" dataDxfId="29154" dataCellStyle="Normal"/>
    <tableColumn id="1808" xr3:uid="{6FA45AC9-CFFC-4765-9493-D07F5D468A03}" name="Column1808" headerRowDxfId="29153" dataDxfId="29152" dataCellStyle="Normal"/>
    <tableColumn id="1809" xr3:uid="{685F997A-D078-42A1-B3F2-B617DA141646}" name="Column1809" headerRowDxfId="29151" dataDxfId="29150" dataCellStyle="Normal"/>
    <tableColumn id="1810" xr3:uid="{4FB16040-2CC0-47FA-8F20-710D1B693449}" name="Column1810" headerRowDxfId="29149" dataDxfId="29148" dataCellStyle="Normal"/>
    <tableColumn id="1811" xr3:uid="{87D8C4E5-86B9-4F18-B147-B4393F035618}" name="Column1811" headerRowDxfId="29147" dataDxfId="29146" dataCellStyle="Normal"/>
    <tableColumn id="1812" xr3:uid="{891C8424-74BA-439E-A44F-86D3B6198483}" name="Column1812" headerRowDxfId="29145" dataDxfId="29144" dataCellStyle="Normal"/>
    <tableColumn id="1813" xr3:uid="{1BB74406-BCB5-41F1-BD85-DAF4FB9F2072}" name="Column1813" headerRowDxfId="29143" dataDxfId="29142" dataCellStyle="Normal"/>
    <tableColumn id="1814" xr3:uid="{FEB856F3-FF7D-49EF-A444-A98CAC8FC99E}" name="Column1814" headerRowDxfId="29141" dataDxfId="29140" dataCellStyle="Normal"/>
    <tableColumn id="1815" xr3:uid="{5B3079F0-E53A-4D42-8DE0-EB40C40BC6DF}" name="Column1815" headerRowDxfId="29139" dataDxfId="29138" dataCellStyle="Normal"/>
    <tableColumn id="1816" xr3:uid="{E788C794-AD24-429B-BFFB-9508AFDC8B23}" name="Column1816" headerRowDxfId="29137" dataDxfId="29136" dataCellStyle="Normal"/>
    <tableColumn id="1817" xr3:uid="{A001979F-E8B2-416D-9877-CBCDDDBE263F}" name="Column1817" headerRowDxfId="29135" dataDxfId="29134" dataCellStyle="Normal"/>
    <tableColumn id="1818" xr3:uid="{8B69799C-FC16-4275-A4A2-7E8DB1CB29F4}" name="Column1818" headerRowDxfId="29133" dataDxfId="29132" dataCellStyle="Normal"/>
    <tableColumn id="1819" xr3:uid="{157A8176-E8CF-4988-9FC6-9DECE9FA7F0F}" name="Column1819" headerRowDxfId="29131" dataDxfId="29130" dataCellStyle="Normal"/>
    <tableColumn id="1820" xr3:uid="{EE58EB87-BADB-462C-9A27-7C1FBE07EF80}" name="Column1820" headerRowDxfId="29129" dataDxfId="29128" dataCellStyle="Normal"/>
    <tableColumn id="1821" xr3:uid="{BBDD5155-91BC-4864-ACE6-4A5F7314E05E}" name="Column1821" headerRowDxfId="29127" dataDxfId="29126" dataCellStyle="Normal"/>
    <tableColumn id="1822" xr3:uid="{43CC6486-B48F-4E92-AECF-E4F3E8CC81C1}" name="Column1822" headerRowDxfId="29125" dataDxfId="29124" dataCellStyle="Normal"/>
    <tableColumn id="1823" xr3:uid="{A790C877-2903-4C38-8250-D8FA45AE5995}" name="Column1823" headerRowDxfId="29123" dataDxfId="29122" dataCellStyle="Normal"/>
    <tableColumn id="1824" xr3:uid="{68F904D9-4C39-4DB3-B6FA-17E05DAEBBDC}" name="Column1824" headerRowDxfId="29121" dataDxfId="29120" dataCellStyle="Normal"/>
    <tableColumn id="1825" xr3:uid="{D83357E1-06F9-4D4D-B5C1-1CB514B18E58}" name="Column1825" headerRowDxfId="29119" dataDxfId="29118" dataCellStyle="Normal"/>
    <tableColumn id="1826" xr3:uid="{D7B8178E-F1B2-4BDA-A2C7-6C118D10CF24}" name="Column1826" headerRowDxfId="29117" dataDxfId="29116" dataCellStyle="Normal"/>
    <tableColumn id="1827" xr3:uid="{D85F5AD1-DC3F-40D1-A6EF-6248DFFE893C}" name="Column1827" headerRowDxfId="29115" dataDxfId="29114" dataCellStyle="Normal"/>
    <tableColumn id="1828" xr3:uid="{3303BC41-9EF9-40AC-849C-05F3E5A4DFD9}" name="Column1828" headerRowDxfId="29113" dataDxfId="29112" dataCellStyle="Normal"/>
    <tableColumn id="1829" xr3:uid="{81F71697-D8B0-4824-9769-D46F847A4202}" name="Column1829" headerRowDxfId="29111" dataDxfId="29110" dataCellStyle="Normal"/>
    <tableColumn id="1830" xr3:uid="{5D2D33B3-E848-43A4-AD7B-34C9D4853D3D}" name="Column1830" headerRowDxfId="29109" dataDxfId="29108" dataCellStyle="Normal"/>
    <tableColumn id="1831" xr3:uid="{97EBB940-3B05-494D-862B-3FDDE602402E}" name="Column1831" headerRowDxfId="29107" dataDxfId="29106" dataCellStyle="Normal"/>
    <tableColumn id="1832" xr3:uid="{40C526A1-EBDE-41FB-87CC-F6E4E306ACA3}" name="Column1832" headerRowDxfId="29105" dataDxfId="29104" dataCellStyle="Normal"/>
    <tableColumn id="1833" xr3:uid="{827F21EA-46DF-466A-B87E-E6617BA8533F}" name="Column1833" headerRowDxfId="29103" dataDxfId="29102" dataCellStyle="Normal"/>
    <tableColumn id="1834" xr3:uid="{E73CA24D-EBCC-4144-9B18-2C42D73C4EB2}" name="Column1834" headerRowDxfId="29101" dataDxfId="29100" dataCellStyle="Normal"/>
    <tableColumn id="1835" xr3:uid="{D47435BE-102E-484C-9582-0EB4E6967E97}" name="Column1835" headerRowDxfId="29099" dataDxfId="29098" dataCellStyle="Normal"/>
    <tableColumn id="1836" xr3:uid="{AE70C4D9-F5AC-40C1-826E-40B62DECB225}" name="Column1836" headerRowDxfId="29097" dataDxfId="29096" dataCellStyle="Normal"/>
    <tableColumn id="1837" xr3:uid="{681A194D-88AF-47BD-8668-9E3FC214E4E7}" name="Column1837" headerRowDxfId="29095" dataDxfId="29094" dataCellStyle="Normal"/>
    <tableColumn id="1838" xr3:uid="{0D344072-6E59-465A-9FD8-0D1DFCDCA306}" name="Column1838" headerRowDxfId="29093" dataDxfId="29092" dataCellStyle="Normal"/>
    <tableColumn id="1839" xr3:uid="{9A6473F4-458A-40AF-8198-4AC222FD3B84}" name="Column1839" headerRowDxfId="29091" dataDxfId="29090" dataCellStyle="Normal"/>
    <tableColumn id="1840" xr3:uid="{BBB6C413-D778-4660-9535-8CDD22A25E54}" name="Column1840" headerRowDxfId="29089" dataDxfId="29088" dataCellStyle="Normal"/>
    <tableColumn id="1841" xr3:uid="{30493778-2DEF-4888-B23A-E985B637BEF3}" name="Column1841" headerRowDxfId="29087" dataDxfId="29086" dataCellStyle="Normal"/>
    <tableColumn id="1842" xr3:uid="{D08A0C9F-7A44-4101-8835-01840D21DC01}" name="Column1842" headerRowDxfId="29085" dataDxfId="29084" dataCellStyle="Normal"/>
    <tableColumn id="1843" xr3:uid="{273421A9-8AFE-4BA5-BF15-C34508ED4AA7}" name="Column1843" headerRowDxfId="29083" dataDxfId="29082" dataCellStyle="Normal"/>
    <tableColumn id="1844" xr3:uid="{3F90EA1E-8C2D-469D-BA89-33246C34858E}" name="Column1844" headerRowDxfId="29081" dataDxfId="29080" dataCellStyle="Normal"/>
    <tableColumn id="1845" xr3:uid="{CE62F935-F52D-43CB-948F-F34843378ABC}" name="Column1845" headerRowDxfId="29079" dataDxfId="29078" dataCellStyle="Normal"/>
    <tableColumn id="1846" xr3:uid="{7EDF5110-7B5A-4BFD-8B2A-C7DB0667904D}" name="Column1846" headerRowDxfId="29077" dataDxfId="29076" dataCellStyle="Normal"/>
    <tableColumn id="1847" xr3:uid="{3508E734-F7AE-4261-9BC3-547564FA777F}" name="Column1847" headerRowDxfId="29075" dataDxfId="29074" dataCellStyle="Normal"/>
    <tableColumn id="1848" xr3:uid="{32664BCF-C50D-4738-8051-771AC3D68B6F}" name="Column1848" headerRowDxfId="29073" dataDxfId="29072" dataCellStyle="Normal"/>
    <tableColumn id="1849" xr3:uid="{E3378A10-7705-4B3D-97B7-741EA764E534}" name="Column1849" headerRowDxfId="29071" dataDxfId="29070" dataCellStyle="Normal"/>
    <tableColumn id="1850" xr3:uid="{C324D02D-2030-4C91-9909-3F88338DD2AB}" name="Column1850" headerRowDxfId="29069" dataDxfId="29068" dataCellStyle="Normal"/>
    <tableColumn id="1851" xr3:uid="{5048EA2C-B628-49DB-B29F-752F825166A0}" name="Column1851" headerRowDxfId="29067" dataDxfId="29066" dataCellStyle="Normal"/>
    <tableColumn id="1852" xr3:uid="{0CCADC8F-5668-42E6-A15F-40CC32130EEB}" name="Column1852" headerRowDxfId="29065" dataDxfId="29064" dataCellStyle="Normal"/>
    <tableColumn id="1853" xr3:uid="{601B8393-6A12-45C1-8841-BB4CD836F9DF}" name="Column1853" headerRowDxfId="29063" dataDxfId="29062" dataCellStyle="Normal"/>
    <tableColumn id="1854" xr3:uid="{F22729D8-6254-4F31-8AF9-AC1DACAD3FCF}" name="Column1854" headerRowDxfId="29061" dataDxfId="29060" dataCellStyle="Normal"/>
    <tableColumn id="1855" xr3:uid="{AEB8708A-7A69-4134-942D-B7C06AF25314}" name="Column1855" headerRowDxfId="29059" dataDxfId="29058" dataCellStyle="Normal"/>
    <tableColumn id="1856" xr3:uid="{EAC7074C-62EB-40DE-B434-1963C7956695}" name="Column1856" headerRowDxfId="29057" dataDxfId="29056" dataCellStyle="Normal"/>
    <tableColumn id="1857" xr3:uid="{EBAA9F44-9D7A-4634-BC67-8383DB467F57}" name="Column1857" headerRowDxfId="29055" dataDxfId="29054" dataCellStyle="Normal"/>
    <tableColumn id="1858" xr3:uid="{6201F40D-441C-4646-BED5-7D5F4C034ED1}" name="Column1858" headerRowDxfId="29053" dataDxfId="29052" dataCellStyle="Normal"/>
    <tableColumn id="1859" xr3:uid="{F15A59EC-18B2-4333-91FD-B5EED6E0D8BE}" name="Column1859" headerRowDxfId="29051" dataDxfId="29050" dataCellStyle="Normal"/>
    <tableColumn id="1860" xr3:uid="{10ED2D1D-6958-4BC1-92E3-181D90A46225}" name="Column1860" headerRowDxfId="29049" dataDxfId="29048" dataCellStyle="Normal"/>
    <tableColumn id="1861" xr3:uid="{D56BB95E-C0AD-42BB-93E3-FCFDB5BDCCB0}" name="Column1861" headerRowDxfId="29047" dataDxfId="29046" dataCellStyle="Normal"/>
    <tableColumn id="1862" xr3:uid="{6D3F9C9A-6F56-478C-A3B0-DFEBD19470BA}" name="Column1862" headerRowDxfId="29045" dataDxfId="29044" dataCellStyle="Normal"/>
    <tableColumn id="1863" xr3:uid="{2DEDFEF9-40E1-40E5-96B6-BC53D8A179CA}" name="Column1863" headerRowDxfId="29043" dataDxfId="29042" dataCellStyle="Normal"/>
    <tableColumn id="1864" xr3:uid="{7BDDB67B-2F91-4DFE-B230-076991388052}" name="Column1864" headerRowDxfId="29041" dataDxfId="29040" dataCellStyle="Normal"/>
    <tableColumn id="1865" xr3:uid="{23BE1B72-F62A-4844-82C0-83D52C3E37C3}" name="Column1865" headerRowDxfId="29039" dataDxfId="29038" dataCellStyle="Normal"/>
    <tableColumn id="1866" xr3:uid="{E2FE8FC2-9D05-40ED-88AE-FEC38C72B997}" name="Column1866" headerRowDxfId="29037" dataDxfId="29036" dataCellStyle="Normal"/>
    <tableColumn id="1867" xr3:uid="{873480DC-A434-462C-90CD-0B3C4BA6DE3D}" name="Column1867" headerRowDxfId="29035" dataDxfId="29034" dataCellStyle="Normal"/>
    <tableColumn id="1868" xr3:uid="{CC80FE73-6E50-4CD6-A9AB-B7ED9D53E6C6}" name="Column1868" headerRowDxfId="29033" dataDxfId="29032" dataCellStyle="Normal"/>
    <tableColumn id="1869" xr3:uid="{D822BB82-B87E-4130-998D-6BFD2213C9E0}" name="Column1869" headerRowDxfId="29031" dataDxfId="29030" dataCellStyle="Normal"/>
    <tableColumn id="1870" xr3:uid="{0F40FC74-D628-4EF9-9C78-AB9419328510}" name="Column1870" headerRowDxfId="29029" dataDxfId="29028" dataCellStyle="Normal"/>
    <tableColumn id="1871" xr3:uid="{58A024C1-E4C3-4722-A212-20EE44ADDF7B}" name="Column1871" headerRowDxfId="29027" dataDxfId="29026" dataCellStyle="Normal"/>
    <tableColumn id="1872" xr3:uid="{3654EB87-6F6D-4E3E-917A-C3E85A64EDE7}" name="Column1872" headerRowDxfId="29025" dataDxfId="29024" dataCellStyle="Normal"/>
    <tableColumn id="1873" xr3:uid="{F0E6B3BA-2BF4-4D4F-9382-817C189A399F}" name="Column1873" headerRowDxfId="29023" dataDxfId="29022" dataCellStyle="Normal"/>
    <tableColumn id="1874" xr3:uid="{13C52E01-AE35-49E2-BF08-943CB1D448A5}" name="Column1874" headerRowDxfId="29021" dataDxfId="29020" dataCellStyle="Normal"/>
    <tableColumn id="1875" xr3:uid="{67CEF5F8-8D04-484C-B62F-B0835509A1D7}" name="Column1875" headerRowDxfId="29019" dataDxfId="29018" dataCellStyle="Normal"/>
    <tableColumn id="1876" xr3:uid="{6688932A-FCF7-44FB-98CE-790C497BAF1E}" name="Column1876" headerRowDxfId="29017" dataDxfId="29016" dataCellStyle="Normal"/>
    <tableColumn id="1877" xr3:uid="{E8614C4D-CD7D-499A-BD8C-C85A0E13DF5E}" name="Column1877" headerRowDxfId="29015" dataDxfId="29014" dataCellStyle="Normal"/>
    <tableColumn id="1878" xr3:uid="{6E0F8C08-4F40-4A51-99F5-2F9AB7B7E219}" name="Column1878" headerRowDxfId="29013" dataDxfId="29012" dataCellStyle="Normal"/>
    <tableColumn id="1879" xr3:uid="{C29EBE29-DF5A-466C-A113-F8C9265C10C6}" name="Column1879" headerRowDxfId="29011" dataDxfId="29010" dataCellStyle="Normal"/>
    <tableColumn id="1880" xr3:uid="{A8F50238-4125-42E8-9722-2AC10EF55BF6}" name="Column1880" headerRowDxfId="29009" dataDxfId="29008" dataCellStyle="Normal"/>
    <tableColumn id="1881" xr3:uid="{92428E20-0418-4D30-97DB-D2F49E082657}" name="Column1881" headerRowDxfId="29007" dataDxfId="29006" dataCellStyle="Normal"/>
    <tableColumn id="1882" xr3:uid="{26CBB697-53BD-4484-86F4-7B9BBC9FFBB5}" name="Column1882" headerRowDxfId="29005" dataDxfId="29004" dataCellStyle="Normal"/>
    <tableColumn id="1883" xr3:uid="{9D4C57B6-5E27-494D-B688-6195C0025FF0}" name="Column1883" headerRowDxfId="29003" dataDxfId="29002" dataCellStyle="Normal"/>
    <tableColumn id="1884" xr3:uid="{B6D6C031-C902-47C4-BC95-6D7D216498FD}" name="Column1884" headerRowDxfId="29001" dataDxfId="29000" dataCellStyle="Normal"/>
    <tableColumn id="1885" xr3:uid="{92D5927C-28EC-4407-B33B-FA605E420DBE}" name="Column1885" headerRowDxfId="28999" dataDxfId="28998" dataCellStyle="Normal"/>
    <tableColumn id="1886" xr3:uid="{C945B706-90FD-44A7-8633-F631EFC00915}" name="Column1886" headerRowDxfId="28997" dataDxfId="28996" dataCellStyle="Normal"/>
    <tableColumn id="1887" xr3:uid="{4030D959-0D47-45CF-BF19-E9F491F2E3CF}" name="Column1887" headerRowDxfId="28995" dataDxfId="28994" dataCellStyle="Normal"/>
    <tableColumn id="1888" xr3:uid="{DD978B2E-3789-49F1-88F4-BC86B38E9DC4}" name="Column1888" headerRowDxfId="28993" dataDxfId="28992" dataCellStyle="Normal"/>
    <tableColumn id="1889" xr3:uid="{895610CE-26EF-46D3-8774-5357A4B6B6A4}" name="Column1889" headerRowDxfId="28991" dataDxfId="28990" dataCellStyle="Normal"/>
    <tableColumn id="1890" xr3:uid="{144927FC-D6DC-4EEE-9A8A-ACF5032344E4}" name="Column1890" headerRowDxfId="28989" dataDxfId="28988" dataCellStyle="Normal"/>
    <tableColumn id="1891" xr3:uid="{3B3E3DF9-3250-420D-9461-CA98F59A6DF8}" name="Column1891" headerRowDxfId="28987" dataDxfId="28986" dataCellStyle="Normal"/>
    <tableColumn id="1892" xr3:uid="{8F9BB5B7-69B3-49AB-BD18-40BD50210A8C}" name="Column1892" headerRowDxfId="28985" dataDxfId="28984" dataCellStyle="Normal"/>
    <tableColumn id="1893" xr3:uid="{B88A701A-6FFE-4B68-B312-0E3977C02B16}" name="Column1893" headerRowDxfId="28983" dataDxfId="28982" dataCellStyle="Normal"/>
    <tableColumn id="1894" xr3:uid="{30A2BF3C-C5DE-4102-BB2F-2D4F5F7ED39D}" name="Column1894" headerRowDxfId="28981" dataDxfId="28980" dataCellStyle="Normal"/>
    <tableColumn id="1895" xr3:uid="{7B4E69C7-E42A-41EC-892B-A86B24D1248D}" name="Column1895" headerRowDxfId="28979" dataDxfId="28978" dataCellStyle="Normal"/>
    <tableColumn id="1896" xr3:uid="{C0BEB05F-F6CB-4138-8A37-276A89EED9D8}" name="Column1896" headerRowDxfId="28977" dataDxfId="28976" dataCellStyle="Normal"/>
    <tableColumn id="1897" xr3:uid="{955F8037-97ED-408D-BC1A-A84B9A2BCA75}" name="Column1897" headerRowDxfId="28975" dataDxfId="28974" dataCellStyle="Normal"/>
    <tableColumn id="1898" xr3:uid="{300CF058-D45E-402F-AE0A-BD2440A73247}" name="Column1898" headerRowDxfId="28973" dataDxfId="28972" dataCellStyle="Normal"/>
    <tableColumn id="1899" xr3:uid="{D58CCD2B-D346-43E7-9FE1-35A7735DE95E}" name="Column1899" headerRowDxfId="28971" dataDxfId="28970" dataCellStyle="Normal"/>
    <tableColumn id="1900" xr3:uid="{4400031B-F272-465E-8A3A-37FB33EA1E64}" name="Column1900" headerRowDxfId="28969" dataDxfId="28968" dataCellStyle="Normal"/>
    <tableColumn id="1901" xr3:uid="{55FE8E92-208D-4F51-B652-AFD171C31895}" name="Column1901" headerRowDxfId="28967" dataDxfId="28966" dataCellStyle="Normal"/>
    <tableColumn id="1902" xr3:uid="{CE54FAE7-0808-48A1-B3B8-CF6BCBBEF4AD}" name="Column1902" headerRowDxfId="28965" dataDxfId="28964" dataCellStyle="Normal"/>
    <tableColumn id="1903" xr3:uid="{0F19242A-8921-4FBD-B138-0F7849D1C310}" name="Column1903" headerRowDxfId="28963" dataDxfId="28962" dataCellStyle="Normal"/>
    <tableColumn id="1904" xr3:uid="{E2DFCD7B-3AC6-4622-BB78-3482AB45ECCA}" name="Column1904" headerRowDxfId="28961" dataDxfId="28960" dataCellStyle="Normal"/>
    <tableColumn id="1905" xr3:uid="{14E4F607-0A1E-4652-AB86-F8E67FE562CE}" name="Column1905" headerRowDxfId="28959" dataDxfId="28958" dataCellStyle="Normal"/>
    <tableColumn id="1906" xr3:uid="{1B353257-D6A3-4757-BF85-05E0D5932C31}" name="Column1906" headerRowDxfId="28957" dataDxfId="28956" dataCellStyle="Normal"/>
    <tableColumn id="1907" xr3:uid="{70574F95-727A-493B-A2B7-F33281780AED}" name="Column1907" headerRowDxfId="28955" dataDxfId="28954" dataCellStyle="Normal"/>
    <tableColumn id="1908" xr3:uid="{0D0455A0-1121-4E7A-A1E8-1D3A4AB866C3}" name="Column1908" headerRowDxfId="28953" dataDxfId="28952" dataCellStyle="Normal"/>
    <tableColumn id="1909" xr3:uid="{A5001AA8-9777-4F4D-941C-40E0E7F40425}" name="Column1909" headerRowDxfId="28951" dataDxfId="28950" dataCellStyle="Normal"/>
    <tableColumn id="1910" xr3:uid="{159B85C3-2FBC-4A19-9A6C-BA923A0C93EE}" name="Column1910" headerRowDxfId="28949" dataDxfId="28948" dataCellStyle="Normal"/>
    <tableColumn id="1911" xr3:uid="{46CF9C5D-7C4D-4C74-A144-5678235BA93A}" name="Column1911" headerRowDxfId="28947" dataDxfId="28946" dataCellStyle="Normal"/>
    <tableColumn id="1912" xr3:uid="{F5CBE1EC-13F2-4E65-B8CD-CB756E4E278E}" name="Column1912" headerRowDxfId="28945" dataDxfId="28944" dataCellStyle="Normal"/>
    <tableColumn id="1913" xr3:uid="{29A15C5E-A4A0-4210-A15E-52B3898690E0}" name="Column1913" headerRowDxfId="28943" dataDxfId="28942" dataCellStyle="Normal"/>
    <tableColumn id="1914" xr3:uid="{89397EC0-BAF7-456C-B338-849C6D406609}" name="Column1914" headerRowDxfId="28941" dataDxfId="28940" dataCellStyle="Normal"/>
    <tableColumn id="1915" xr3:uid="{D5F26DC3-4FB9-49BA-8E22-10BA749B9EE5}" name="Column1915" headerRowDxfId="28939" dataDxfId="28938" dataCellStyle="Normal"/>
    <tableColumn id="1916" xr3:uid="{BA63EC18-6D61-4361-BF3D-D47F47C10777}" name="Column1916" headerRowDxfId="28937" dataDxfId="28936" dataCellStyle="Normal"/>
    <tableColumn id="1917" xr3:uid="{FE429E2D-1A81-40A7-87E4-B6FA315E1F14}" name="Column1917" headerRowDxfId="28935" dataDxfId="28934" dataCellStyle="Normal"/>
    <tableColumn id="1918" xr3:uid="{CD605663-A6D2-44AD-AF1B-ABE20891D996}" name="Column1918" headerRowDxfId="28933" dataDxfId="28932" dataCellStyle="Normal"/>
    <tableColumn id="1919" xr3:uid="{B032FFBC-98F1-4442-8E28-A3B004E59A51}" name="Column1919" headerRowDxfId="28931" dataDxfId="28930" dataCellStyle="Normal"/>
    <tableColumn id="1920" xr3:uid="{A2D6CAC4-A4B2-4634-B38F-53F873810B4F}" name="Column1920" headerRowDxfId="28929" dataDxfId="28928" dataCellStyle="Normal"/>
    <tableColumn id="1921" xr3:uid="{6C342D14-8B32-4533-A34E-B7D65A853035}" name="Column1921" headerRowDxfId="28927" dataDxfId="28926" dataCellStyle="Normal"/>
    <tableColumn id="1922" xr3:uid="{6A2E0706-BC26-4182-806C-266B80C9C6AF}" name="Column1922" headerRowDxfId="28925" dataDxfId="28924" dataCellStyle="Normal"/>
    <tableColumn id="1923" xr3:uid="{77DEB92D-94D8-4684-9BE7-B0EA0B738519}" name="Column1923" headerRowDxfId="28923" dataDxfId="28922" dataCellStyle="Normal"/>
    <tableColumn id="1924" xr3:uid="{BD38CCD9-2F42-42B0-866B-DD45CC420807}" name="Column1924" headerRowDxfId="28921" dataDxfId="28920" dataCellStyle="Normal"/>
    <tableColumn id="1925" xr3:uid="{A5302B69-C55E-413E-8593-1D38C0D7679C}" name="Column1925" headerRowDxfId="28919" dataDxfId="28918" dataCellStyle="Normal"/>
    <tableColumn id="1926" xr3:uid="{D0667340-ECC0-459F-B310-DA98962307C9}" name="Column1926" headerRowDxfId="28917" dataDxfId="28916" dataCellStyle="Normal"/>
    <tableColumn id="1927" xr3:uid="{85304562-8425-4530-9CD0-6B5BA40376E0}" name="Column1927" headerRowDxfId="28915" dataDxfId="28914" dataCellStyle="Normal"/>
    <tableColumn id="1928" xr3:uid="{B5B1D688-8BBE-4153-8FD5-9A4269C524F9}" name="Column1928" headerRowDxfId="28913" dataDxfId="28912" dataCellStyle="Normal"/>
    <tableColumn id="1929" xr3:uid="{ADC5B020-4D9C-49D7-B35B-118B2EB4F113}" name="Column1929" headerRowDxfId="28911" dataDxfId="28910" dataCellStyle="Normal"/>
    <tableColumn id="1930" xr3:uid="{587784DD-AAA3-4C24-BEFB-AA82316AE071}" name="Column1930" headerRowDxfId="28909" dataDxfId="28908" dataCellStyle="Normal"/>
    <tableColumn id="1931" xr3:uid="{75BC6D0D-92EE-4E20-9E06-31F83BD62991}" name="Column1931" headerRowDxfId="28907" dataDxfId="28906" dataCellStyle="Normal"/>
    <tableColumn id="1932" xr3:uid="{19C41D49-DA83-4752-8953-C93EED8BC17A}" name="Column1932" headerRowDxfId="28905" dataDxfId="28904" dataCellStyle="Normal"/>
    <tableColumn id="1933" xr3:uid="{6FC6EFE8-B37E-4F2C-A840-467DA0D1605E}" name="Column1933" headerRowDxfId="28903" dataDxfId="28902" dataCellStyle="Normal"/>
    <tableColumn id="1934" xr3:uid="{DCA0B763-AD9A-4008-B5AC-1CCAE218C1C4}" name="Column1934" headerRowDxfId="28901" dataDxfId="28900" dataCellStyle="Normal"/>
    <tableColumn id="1935" xr3:uid="{373D62F2-9543-4CA4-A107-6A5DFE7E52AD}" name="Column1935" headerRowDxfId="28899" dataDxfId="28898" dataCellStyle="Normal"/>
    <tableColumn id="1936" xr3:uid="{6ACA64A9-5E6C-471A-B344-A503371F26F7}" name="Column1936" headerRowDxfId="28897" dataDxfId="28896" dataCellStyle="Normal"/>
    <tableColumn id="1937" xr3:uid="{90FF086E-6C30-403F-93B3-D539161325AD}" name="Column1937" headerRowDxfId="28895" dataDxfId="28894" dataCellStyle="Normal"/>
    <tableColumn id="1938" xr3:uid="{D8E64977-1547-4B67-8A0A-D1C410B78BAF}" name="Column1938" headerRowDxfId="28893" dataDxfId="28892" dataCellStyle="Normal"/>
    <tableColumn id="1939" xr3:uid="{6098FFE0-D9D9-493A-A831-747BB0011D83}" name="Column1939" headerRowDxfId="28891" dataDxfId="28890" dataCellStyle="Normal"/>
    <tableColumn id="1940" xr3:uid="{85CCE0EC-8ABD-4863-B8D4-E6C910CFDD97}" name="Column1940" headerRowDxfId="28889" dataDxfId="28888" dataCellStyle="Normal"/>
    <tableColumn id="1941" xr3:uid="{621FFDA4-387A-4EB0-80BD-DEB203456920}" name="Column1941" headerRowDxfId="28887" dataDxfId="28886" dataCellStyle="Normal"/>
    <tableColumn id="1942" xr3:uid="{B58F547E-6246-4399-AA63-CFA6AF1A02B2}" name="Column1942" headerRowDxfId="28885" dataDxfId="28884" dataCellStyle="Normal"/>
    <tableColumn id="1943" xr3:uid="{40AC4BD5-A079-4B76-B7E4-9627C102EC80}" name="Column1943" headerRowDxfId="28883" dataDxfId="28882" dataCellStyle="Normal"/>
    <tableColumn id="1944" xr3:uid="{E16D4B0F-937B-4CF1-A152-118809457504}" name="Column1944" headerRowDxfId="28881" dataDxfId="28880" dataCellStyle="Normal"/>
    <tableColumn id="1945" xr3:uid="{7E84EBFC-1E68-487D-8639-3F257032AD36}" name="Column1945" headerRowDxfId="28879" dataDxfId="28878" dataCellStyle="Normal"/>
    <tableColumn id="1946" xr3:uid="{56387B7B-1899-467A-AC00-0FA0EA15B128}" name="Column1946" headerRowDxfId="28877" dataDxfId="28876" dataCellStyle="Normal"/>
    <tableColumn id="1947" xr3:uid="{669A3A60-F69C-456E-BC96-FB0F8AA56BA7}" name="Column1947" headerRowDxfId="28875" dataDxfId="28874" dataCellStyle="Normal"/>
    <tableColumn id="1948" xr3:uid="{5E77AEAC-CB6E-4AAD-8087-8D3F28300822}" name="Column1948" headerRowDxfId="28873" dataDxfId="28872" dataCellStyle="Normal"/>
    <tableColumn id="1949" xr3:uid="{C027564C-0EE9-402D-AC6E-15D0B8097404}" name="Column1949" headerRowDxfId="28871" dataDxfId="28870" dataCellStyle="Normal"/>
    <tableColumn id="1950" xr3:uid="{1B5C1BC4-3A55-41C9-BF21-7C95AB4F2314}" name="Column1950" headerRowDxfId="28869" dataDxfId="28868" dataCellStyle="Normal"/>
    <tableColumn id="1951" xr3:uid="{1C0D01CB-8AF0-4BE1-9E7F-881286079889}" name="Column1951" headerRowDxfId="28867" dataDxfId="28866" dataCellStyle="Normal"/>
    <tableColumn id="1952" xr3:uid="{2135B663-9810-4C06-88BF-09A353683468}" name="Column1952" headerRowDxfId="28865" dataDxfId="28864" dataCellStyle="Normal"/>
    <tableColumn id="1953" xr3:uid="{A4E0CFDF-44CC-467B-BA3E-A20A33146349}" name="Column1953" headerRowDxfId="28863" dataDxfId="28862" dataCellStyle="Normal"/>
    <tableColumn id="1954" xr3:uid="{E1549BEA-D0B2-44EE-BFAD-A012EA71DA6C}" name="Column1954" headerRowDxfId="28861" dataDxfId="28860" dataCellStyle="Normal"/>
    <tableColumn id="1955" xr3:uid="{415E73E4-EA11-421A-9064-A5073D053976}" name="Column1955" headerRowDxfId="28859" dataDxfId="28858" dataCellStyle="Normal"/>
    <tableColumn id="1956" xr3:uid="{2011B601-511A-4EEF-B7AC-2018144D4A0B}" name="Column1956" headerRowDxfId="28857" dataDxfId="28856" dataCellStyle="Normal"/>
    <tableColumn id="1957" xr3:uid="{68966516-E899-4F05-96DE-D9DF45C9E72E}" name="Column1957" headerRowDxfId="28855" dataDxfId="28854" dataCellStyle="Normal"/>
    <tableColumn id="1958" xr3:uid="{FED19EBE-87F7-4724-9FC9-28398E75860E}" name="Column1958" headerRowDxfId="28853" dataDxfId="28852" dataCellStyle="Normal"/>
    <tableColumn id="1959" xr3:uid="{534B134B-7B93-49EF-8D63-96120E143694}" name="Column1959" headerRowDxfId="28851" dataDxfId="28850" dataCellStyle="Normal"/>
    <tableColumn id="1960" xr3:uid="{58BFFF4D-8708-430B-A59B-9D0D395705F1}" name="Column1960" headerRowDxfId="28849" dataDxfId="28848" dataCellStyle="Normal"/>
    <tableColumn id="1961" xr3:uid="{000D9410-D3F5-444B-AEA3-AB3AF8EFFBED}" name="Column1961" headerRowDxfId="28847" dataDxfId="28846" dataCellStyle="Normal"/>
    <tableColumn id="1962" xr3:uid="{15DFD3FF-9098-4358-9DCE-B549AC1745CC}" name="Column1962" headerRowDxfId="28845" dataDxfId="28844" dataCellStyle="Normal"/>
    <tableColumn id="1963" xr3:uid="{CB824647-4094-410B-8F43-914609A6BAA4}" name="Column1963" headerRowDxfId="28843" dataDxfId="28842" dataCellStyle="Normal"/>
    <tableColumn id="1964" xr3:uid="{29F0CF8D-639C-44D4-91BC-D9171A941BCB}" name="Column1964" headerRowDxfId="28841" dataDxfId="28840" dataCellStyle="Normal"/>
    <tableColumn id="1965" xr3:uid="{CE07AE06-0B0E-41B7-9B50-0E81435CD86D}" name="Column1965" headerRowDxfId="28839" dataDxfId="28838" dataCellStyle="Normal"/>
    <tableColumn id="1966" xr3:uid="{DDD307F7-70CE-47F1-A1CD-33562F4697EE}" name="Column1966" headerRowDxfId="28837" dataDxfId="28836" dataCellStyle="Normal"/>
    <tableColumn id="1967" xr3:uid="{7764D0C4-9D3A-4CF2-A844-73664F6DE398}" name="Column1967" headerRowDxfId="28835" dataDxfId="28834" dataCellStyle="Normal"/>
    <tableColumn id="1968" xr3:uid="{97AC13B8-5D1C-472E-A7E6-F3C931F1A1D7}" name="Column1968" headerRowDxfId="28833" dataDxfId="28832" dataCellStyle="Normal"/>
    <tableColumn id="1969" xr3:uid="{6E816049-EDFA-4BD8-B51F-F713D24C77CC}" name="Column1969" headerRowDxfId="28831" dataDxfId="28830" dataCellStyle="Normal"/>
    <tableColumn id="1970" xr3:uid="{6F8A7830-8DD5-48AE-97D2-F47BC2057479}" name="Column1970" headerRowDxfId="28829" dataDxfId="28828" dataCellStyle="Normal"/>
    <tableColumn id="1971" xr3:uid="{39FA7E0D-BF30-415D-B80F-7C9DE6A4E312}" name="Column1971" headerRowDxfId="28827" dataDxfId="28826" dataCellStyle="Normal"/>
    <tableColumn id="1972" xr3:uid="{4E913124-D7BB-44D6-A9F7-7CAAB825C368}" name="Column1972" headerRowDxfId="28825" dataDxfId="28824" dataCellStyle="Normal"/>
    <tableColumn id="1973" xr3:uid="{DEB7EACA-3FD5-4299-83DA-BD51FE195A58}" name="Column1973" headerRowDxfId="28823" dataDxfId="28822" dataCellStyle="Normal"/>
    <tableColumn id="1974" xr3:uid="{71BE51DB-7494-45E8-8BEB-69BF1969AC53}" name="Column1974" headerRowDxfId="28821" dataDxfId="28820" dataCellStyle="Normal"/>
    <tableColumn id="1975" xr3:uid="{8EE36DC1-E9B0-48A7-8D42-10507D36070E}" name="Column1975" headerRowDxfId="28819" dataDxfId="28818" dataCellStyle="Normal"/>
    <tableColumn id="1976" xr3:uid="{E6F8013B-D2B2-45A7-8DCF-0A66B405A7C0}" name="Column1976" headerRowDxfId="28817" dataDxfId="28816" dataCellStyle="Normal"/>
    <tableColumn id="1977" xr3:uid="{DA3DE4D3-BDEF-4D92-B3BC-D9134A1A4E88}" name="Column1977" headerRowDxfId="28815" dataDxfId="28814" dataCellStyle="Normal"/>
    <tableColumn id="1978" xr3:uid="{90055B48-6CF0-413B-B06F-BE2D0D919078}" name="Column1978" headerRowDxfId="28813" dataDxfId="28812" dataCellStyle="Normal"/>
    <tableColumn id="1979" xr3:uid="{3F1122C6-9AD1-452A-9B67-C924B5053FB7}" name="Column1979" headerRowDxfId="28811" dataDxfId="28810" dataCellStyle="Normal"/>
    <tableColumn id="1980" xr3:uid="{B7F61B67-A533-4F3D-81F3-3F5C361F0FF6}" name="Column1980" headerRowDxfId="28809" dataDxfId="28808" dataCellStyle="Normal"/>
    <tableColumn id="1981" xr3:uid="{61019259-A351-4F77-A8E5-FEC16CB2279A}" name="Column1981" headerRowDxfId="28807" dataDxfId="28806" dataCellStyle="Normal"/>
    <tableColumn id="1982" xr3:uid="{738D8799-4B58-4CF8-B493-506A8978F00A}" name="Column1982" headerRowDxfId="28805" dataDxfId="28804" dataCellStyle="Normal"/>
    <tableColumn id="1983" xr3:uid="{02AFB5A1-B1DC-490E-9E96-D537C820B15F}" name="Column1983" headerRowDxfId="28803" dataDxfId="28802" dataCellStyle="Normal"/>
    <tableColumn id="1984" xr3:uid="{0992792E-9DC6-4FF7-A823-F2681B674280}" name="Column1984" headerRowDxfId="28801" dataDxfId="28800" dataCellStyle="Normal"/>
    <tableColumn id="1985" xr3:uid="{450950FC-7645-441E-BE07-71BE3CB96474}" name="Column1985" headerRowDxfId="28799" dataDxfId="28798" dataCellStyle="Normal"/>
    <tableColumn id="1986" xr3:uid="{0ECA9378-F5C6-48BA-9510-592E95532436}" name="Column1986" headerRowDxfId="28797" dataDxfId="28796" dataCellStyle="Normal"/>
    <tableColumn id="1987" xr3:uid="{922C27D9-D5D1-4FBA-ADC2-4A02BE7CC83A}" name="Column1987" headerRowDxfId="28795" dataDxfId="28794" dataCellStyle="Normal"/>
    <tableColumn id="1988" xr3:uid="{8089AB4E-9E41-40CD-AA89-6210F8662433}" name="Column1988" headerRowDxfId="28793" dataDxfId="28792" dataCellStyle="Normal"/>
    <tableColumn id="1989" xr3:uid="{40F6EE63-AD44-453D-9DC6-18801D54A190}" name="Column1989" headerRowDxfId="28791" dataDxfId="28790" dataCellStyle="Normal"/>
    <tableColumn id="1990" xr3:uid="{C84379DD-CF58-4FA1-8F7A-0956EC32895A}" name="Column1990" headerRowDxfId="28789" dataDxfId="28788" dataCellStyle="Normal"/>
    <tableColumn id="1991" xr3:uid="{1348797D-A9C2-433E-AC40-F4C77DCC60B7}" name="Column1991" headerRowDxfId="28787" dataDxfId="28786" dataCellStyle="Normal"/>
    <tableColumn id="1992" xr3:uid="{80F009F7-3919-4138-955D-96CC7EDDA696}" name="Column1992" headerRowDxfId="28785" dataDxfId="28784" dataCellStyle="Normal"/>
    <tableColumn id="1993" xr3:uid="{96FD29EE-CF97-439D-9BD2-1199AEBEE21A}" name="Column1993" headerRowDxfId="28783" dataDxfId="28782" dataCellStyle="Normal"/>
    <tableColumn id="1994" xr3:uid="{49AF3F0D-5DEF-4AE4-A4FA-C0C04ED0F86A}" name="Column1994" headerRowDxfId="28781" dataDxfId="28780" dataCellStyle="Normal"/>
    <tableColumn id="1995" xr3:uid="{79A4E17B-B869-4F2D-B04C-1B2702D36DE4}" name="Column1995" headerRowDxfId="28779" dataDxfId="28778" dataCellStyle="Normal"/>
    <tableColumn id="1996" xr3:uid="{B26EDE0E-8ADF-4C49-BCF5-E751BE370345}" name="Column1996" headerRowDxfId="28777" dataDxfId="28776" dataCellStyle="Normal"/>
    <tableColumn id="1997" xr3:uid="{BE9F49AD-3785-41D2-88D5-C36939DCBB55}" name="Column1997" headerRowDxfId="28775" dataDxfId="28774" dataCellStyle="Normal"/>
    <tableColumn id="1998" xr3:uid="{D1DFD21F-BD59-4A5C-9228-EDD1AEE3A8DB}" name="Column1998" headerRowDxfId="28773" dataDxfId="28772" dataCellStyle="Normal"/>
    <tableColumn id="1999" xr3:uid="{87EA32E0-671C-42E2-9448-C21D392FE2D5}" name="Column1999" headerRowDxfId="28771" dataDxfId="28770" dataCellStyle="Normal"/>
    <tableColumn id="2000" xr3:uid="{A219C1A5-7A11-498E-95D8-A00684E00A6B}" name="Column2000" headerRowDxfId="28769" dataDxfId="28768" dataCellStyle="Normal"/>
    <tableColumn id="2001" xr3:uid="{F3997555-5D0A-4ADB-8AF5-67B4A210CFE6}" name="Column2001" headerRowDxfId="28767" dataDxfId="28766" dataCellStyle="Normal"/>
    <tableColumn id="2002" xr3:uid="{4E9694D2-1069-4D55-9015-E124D8464FAA}" name="Column2002" headerRowDxfId="28765" dataDxfId="28764" dataCellStyle="Normal"/>
    <tableColumn id="2003" xr3:uid="{CA26F0BB-F4B0-4E2A-A7BF-560B71104141}" name="Column2003" headerRowDxfId="28763" dataDxfId="28762" dataCellStyle="Normal"/>
    <tableColumn id="2004" xr3:uid="{479932FD-A7A5-4AC7-80A7-EE6AADEF1429}" name="Column2004" headerRowDxfId="28761" dataDxfId="28760" dataCellStyle="Normal"/>
    <tableColumn id="2005" xr3:uid="{CAF5E075-AEA3-49C1-9F70-FA0A15B8A8CE}" name="Column2005" headerRowDxfId="28759" dataDxfId="28758" dataCellStyle="Normal"/>
    <tableColumn id="2006" xr3:uid="{DB65A756-F400-4C70-8FBD-9F5255C9AAAB}" name="Column2006" headerRowDxfId="28757" dataDxfId="28756" dataCellStyle="Normal"/>
    <tableColumn id="2007" xr3:uid="{3A5869CA-C1E8-4169-8C40-FFAA74397659}" name="Column2007" headerRowDxfId="28755" dataDxfId="28754" dataCellStyle="Normal"/>
    <tableColumn id="2008" xr3:uid="{8F87EB26-97F5-4925-814B-B9ED6FADF11C}" name="Column2008" headerRowDxfId="28753" dataDxfId="28752" dataCellStyle="Normal"/>
    <tableColumn id="2009" xr3:uid="{B97D4511-BD74-496B-A21F-DB3A6619DB1E}" name="Column2009" headerRowDxfId="28751" dataDxfId="28750" dataCellStyle="Normal"/>
    <tableColumn id="2010" xr3:uid="{CCC19BF9-5324-4596-8D4E-3D91F45643E5}" name="Column2010" headerRowDxfId="28749" dataDxfId="28748" dataCellStyle="Normal"/>
    <tableColumn id="2011" xr3:uid="{31A07589-F020-4EF1-B18E-02546A05FE73}" name="Column2011" headerRowDxfId="28747" dataDxfId="28746" dataCellStyle="Normal"/>
    <tableColumn id="2012" xr3:uid="{BEF2D901-E48E-4BAF-ACBE-266561A008CC}" name="Column2012" headerRowDxfId="28745" dataDxfId="28744" dataCellStyle="Normal"/>
    <tableColumn id="2013" xr3:uid="{1CEB90B6-2DF1-42C3-98F2-EF7F341A189F}" name="Column2013" headerRowDxfId="28743" dataDxfId="28742" dataCellStyle="Normal"/>
    <tableColumn id="2014" xr3:uid="{93ED6523-DDCF-45EA-82CD-98C06444EF19}" name="Column2014" headerRowDxfId="28741" dataDxfId="28740" dataCellStyle="Normal"/>
    <tableColumn id="2015" xr3:uid="{D8BC1532-10B6-414B-895F-2E4538C92698}" name="Column2015" headerRowDxfId="28739" dataDxfId="28738" dataCellStyle="Normal"/>
    <tableColumn id="2016" xr3:uid="{C3524DEA-63DE-4795-BDF2-A797127E0B96}" name="Column2016" headerRowDxfId="28737" dataDxfId="28736" dataCellStyle="Normal"/>
    <tableColumn id="2017" xr3:uid="{6B6C9671-EFD4-4CBD-B4FE-73D2FD32D0C0}" name="Column2017" headerRowDxfId="28735" dataDxfId="28734" dataCellStyle="Normal"/>
    <tableColumn id="2018" xr3:uid="{127AECE0-53E9-436A-BA97-C6583AB8A7E5}" name="Column2018" headerRowDxfId="28733" dataDxfId="28732" dataCellStyle="Normal"/>
    <tableColumn id="2019" xr3:uid="{49ED4C9E-4532-4456-9FA5-51500ABDA76D}" name="Column2019" headerRowDxfId="28731" dataDxfId="28730" dataCellStyle="Normal"/>
    <tableColumn id="2020" xr3:uid="{107F66B8-59D8-407A-B3AA-89D89A237F15}" name="Column2020" headerRowDxfId="28729" dataDxfId="28728" dataCellStyle="Normal"/>
    <tableColumn id="2021" xr3:uid="{60391462-43BD-444E-9106-9171D6A77CCC}" name="Column2021" headerRowDxfId="28727" dataDxfId="28726" dataCellStyle="Normal"/>
    <tableColumn id="2022" xr3:uid="{5B3C7D36-F38B-4C34-AC98-77612CF70BE0}" name="Column2022" headerRowDxfId="28725" dataDxfId="28724" dataCellStyle="Normal"/>
    <tableColumn id="2023" xr3:uid="{8CECCEF8-2391-46DF-9F8D-D3FF4BC51B82}" name="Column2023" headerRowDxfId="28723" dataDxfId="28722" dataCellStyle="Normal"/>
    <tableColumn id="2024" xr3:uid="{CFE7423F-43F7-40FB-AA17-713EFBF038B5}" name="Column2024" headerRowDxfId="28721" dataDxfId="28720" dataCellStyle="Normal"/>
    <tableColumn id="2025" xr3:uid="{0447720B-6A18-4609-946B-F07C37264169}" name="Column2025" headerRowDxfId="28719" dataDxfId="28718" dataCellStyle="Normal"/>
    <tableColumn id="2026" xr3:uid="{23831EB0-C98A-49F7-9D40-19830E9C7F11}" name="Column2026" headerRowDxfId="28717" dataDxfId="28716" dataCellStyle="Normal"/>
    <tableColumn id="2027" xr3:uid="{07542E05-EFF4-4DFC-B68C-B766CA02A45A}" name="Column2027" headerRowDxfId="28715" dataDxfId="28714" dataCellStyle="Normal"/>
    <tableColumn id="2028" xr3:uid="{1EDD5FDD-E2DB-47CB-8918-23A418DF95EE}" name="Column2028" headerRowDxfId="28713" dataDxfId="28712" dataCellStyle="Normal"/>
    <tableColumn id="2029" xr3:uid="{667123C6-82DB-4EB4-A7BE-526579F24E48}" name="Column2029" headerRowDxfId="28711" dataDxfId="28710" dataCellStyle="Normal"/>
    <tableColumn id="2030" xr3:uid="{47CBA3E4-4999-470E-B430-DCA5991ED922}" name="Column2030" headerRowDxfId="28709" dataDxfId="28708" dataCellStyle="Normal"/>
    <tableColumn id="2031" xr3:uid="{233B5832-0947-46B1-9963-CFF04946BCD8}" name="Column2031" headerRowDxfId="28707" dataDxfId="28706" dataCellStyle="Normal"/>
    <tableColumn id="2032" xr3:uid="{A7E38120-53AE-4575-B79D-736AA45FA5E7}" name="Column2032" headerRowDxfId="28705" dataDxfId="28704" dataCellStyle="Normal"/>
    <tableColumn id="2033" xr3:uid="{EB54804E-176B-4338-B2EF-088509EE6E53}" name="Column2033" headerRowDxfId="28703" dataDxfId="28702" dataCellStyle="Normal"/>
    <tableColumn id="2034" xr3:uid="{0357E066-FE16-401E-941C-360BE9912FE2}" name="Column2034" headerRowDxfId="28701" dataDxfId="28700" dataCellStyle="Normal"/>
    <tableColumn id="2035" xr3:uid="{9ACCBCD1-3274-4601-9F5A-C09A47329DD5}" name="Column2035" headerRowDxfId="28699" dataDxfId="28698" dataCellStyle="Normal"/>
    <tableColumn id="2036" xr3:uid="{4E660FC2-2A0C-4A82-8B7B-CBB84A967C37}" name="Column2036" headerRowDxfId="28697" dataDxfId="28696" dataCellStyle="Normal"/>
    <tableColumn id="2037" xr3:uid="{1C4B08C9-9A62-426D-9456-514A1D8BDC62}" name="Column2037" headerRowDxfId="28695" dataDxfId="28694" dataCellStyle="Normal"/>
    <tableColumn id="2038" xr3:uid="{CF51DCB6-E3D5-4A97-A1F2-0D09889EA35B}" name="Column2038" headerRowDxfId="28693" dataDxfId="28692" dataCellStyle="Normal"/>
    <tableColumn id="2039" xr3:uid="{A65BC488-1B34-4361-A836-8FF62678E7CA}" name="Column2039" headerRowDxfId="28691" dataDxfId="28690" dataCellStyle="Normal"/>
    <tableColumn id="2040" xr3:uid="{7EE9AC72-9299-44EB-A968-B0F31333633D}" name="Column2040" headerRowDxfId="28689" dataDxfId="28688" dataCellStyle="Normal"/>
    <tableColumn id="2041" xr3:uid="{7D94F4C8-EC21-4A5F-89BD-E1175E35D667}" name="Column2041" headerRowDxfId="28687" dataDxfId="28686" dataCellStyle="Normal"/>
    <tableColumn id="2042" xr3:uid="{2ED071AB-9CBE-49DF-9DFA-93CF23FD8AA4}" name="Column2042" headerRowDxfId="28685" dataDxfId="28684" dataCellStyle="Normal"/>
    <tableColumn id="2043" xr3:uid="{3B4E58E2-7399-478A-AF51-AF834FC4BB9D}" name="Column2043" headerRowDxfId="28683" dataDxfId="28682" dataCellStyle="Normal"/>
    <tableColumn id="2044" xr3:uid="{A604843F-DE31-4A2F-B3D7-F1A6A39188CF}" name="Column2044" headerRowDxfId="28681" dataDxfId="28680" dataCellStyle="Normal"/>
    <tableColumn id="2045" xr3:uid="{B25D5B54-DAE2-4A83-9278-4AA7A7132B41}" name="Column2045" headerRowDxfId="28679" dataDxfId="28678" dataCellStyle="Normal"/>
    <tableColumn id="2046" xr3:uid="{0D9CE642-7E4B-4E33-A966-D5EA0BBC05FF}" name="Column2046" headerRowDxfId="28677" dataDxfId="28676" dataCellStyle="Normal"/>
    <tableColumn id="2047" xr3:uid="{B2199EA3-F241-41D8-A272-DFFBA0D25684}" name="Column2047" headerRowDxfId="28675" dataDxfId="28674" dataCellStyle="Normal"/>
    <tableColumn id="2048" xr3:uid="{02A38625-1FCF-453A-B2F7-E87864E1479A}" name="Column2048" headerRowDxfId="28673" dataDxfId="28672" dataCellStyle="Normal"/>
    <tableColumn id="2049" xr3:uid="{06A6D600-E8C9-42B1-A982-E2E3DB5E8E11}" name="Column2049" headerRowDxfId="28671" dataDxfId="28670" dataCellStyle="Normal"/>
    <tableColumn id="2050" xr3:uid="{69750E0D-AE6A-4EE1-B733-BCDDD5D6A325}" name="Column2050" headerRowDxfId="28669" dataDxfId="28668" dataCellStyle="Normal"/>
    <tableColumn id="2051" xr3:uid="{8ACDAEED-F077-4674-8A16-681C7392C323}" name="Column2051" headerRowDxfId="28667" dataDxfId="28666" dataCellStyle="Normal"/>
    <tableColumn id="2052" xr3:uid="{50991E5A-1F37-45A2-B93A-FCA2AA43DCF4}" name="Column2052" headerRowDxfId="28665" dataDxfId="28664" dataCellStyle="Normal"/>
    <tableColumn id="2053" xr3:uid="{32E77EAF-36D4-45A0-BCCD-DBD4981F2DB1}" name="Column2053" headerRowDxfId="28663" dataDxfId="28662" dataCellStyle="Normal"/>
    <tableColumn id="2054" xr3:uid="{AAB4F1B3-AD9E-42E9-825D-D8204BF64C9A}" name="Column2054" headerRowDxfId="28661" dataDxfId="28660" dataCellStyle="Normal"/>
    <tableColumn id="2055" xr3:uid="{C1E6079D-74EA-423D-BA98-76AFCCE2A709}" name="Column2055" headerRowDxfId="28659" dataDxfId="28658" dataCellStyle="Normal"/>
    <tableColumn id="2056" xr3:uid="{9C5C5709-975F-4F8E-92CD-ED2BC3012A8A}" name="Column2056" headerRowDxfId="28657" dataDxfId="28656" dataCellStyle="Normal"/>
    <tableColumn id="2057" xr3:uid="{9B2776A9-24BD-48C2-A023-B079D3CCEF83}" name="Column2057" headerRowDxfId="28655" dataDxfId="28654" dataCellStyle="Normal"/>
    <tableColumn id="2058" xr3:uid="{D2B380DB-10BE-435C-978D-0EAD39107EE0}" name="Column2058" headerRowDxfId="28653" dataDxfId="28652" dataCellStyle="Normal"/>
    <tableColumn id="2059" xr3:uid="{B3013509-6335-488B-9A28-D35825EB884A}" name="Column2059" headerRowDxfId="28651" dataDxfId="28650" dataCellStyle="Normal"/>
    <tableColumn id="2060" xr3:uid="{768496EF-B3E2-41E5-91DA-1A8EE1845C02}" name="Column2060" headerRowDxfId="28649" dataDxfId="28648" dataCellStyle="Normal"/>
    <tableColumn id="2061" xr3:uid="{9A5EE0CC-2BD9-42AC-956D-4FF063E3DF56}" name="Column2061" headerRowDxfId="28647" dataDxfId="28646" dataCellStyle="Normal"/>
    <tableColumn id="2062" xr3:uid="{15DC1EAF-81E9-4645-BE13-66BBFE34BB39}" name="Column2062" headerRowDxfId="28645" dataDxfId="28644" dataCellStyle="Normal"/>
    <tableColumn id="2063" xr3:uid="{44F4FC1E-44F8-4DF3-B4A1-A2E38B2B1B5B}" name="Column2063" headerRowDxfId="28643" dataDxfId="28642" dataCellStyle="Normal"/>
    <tableColumn id="2064" xr3:uid="{36A0E351-A000-4459-9262-C232DB37DA25}" name="Column2064" headerRowDxfId="28641" dataDxfId="28640" dataCellStyle="Normal"/>
    <tableColumn id="2065" xr3:uid="{FEFAFEAF-1E77-4E9D-8466-FB3BD3ADA580}" name="Column2065" headerRowDxfId="28639" dataDxfId="28638" dataCellStyle="Normal"/>
    <tableColumn id="2066" xr3:uid="{3DD8ECD4-27AA-4A33-8115-00F25F4E7C2D}" name="Column2066" headerRowDxfId="28637" dataDxfId="28636" dataCellStyle="Normal"/>
    <tableColumn id="2067" xr3:uid="{5DC79FCD-57BC-4A4E-859E-B9BC823EBBC5}" name="Column2067" headerRowDxfId="28635" dataDxfId="28634" dataCellStyle="Normal"/>
    <tableColumn id="2068" xr3:uid="{88191E32-CCDC-44E8-8472-6533F41E902F}" name="Column2068" headerRowDxfId="28633" dataDxfId="28632" dataCellStyle="Normal"/>
    <tableColumn id="2069" xr3:uid="{DCC99380-900F-46C5-9083-845741973CD0}" name="Column2069" headerRowDxfId="28631" dataDxfId="28630" dataCellStyle="Normal"/>
    <tableColumn id="2070" xr3:uid="{1525E9B6-310F-4507-B3DB-D05987F649A9}" name="Column2070" headerRowDxfId="28629" dataDxfId="28628" dataCellStyle="Normal"/>
    <tableColumn id="2071" xr3:uid="{8736B2C4-AC02-42BA-89F6-C3C315B6FD18}" name="Column2071" headerRowDxfId="28627" dataDxfId="28626" dataCellStyle="Normal"/>
    <tableColumn id="2072" xr3:uid="{68FDC672-82FF-4107-BD9A-7980160F939C}" name="Column2072" headerRowDxfId="28625" dataDxfId="28624" dataCellStyle="Normal"/>
    <tableColumn id="2073" xr3:uid="{D82E4E04-9EF3-470E-BF25-153A52AA871E}" name="Column2073" headerRowDxfId="28623" dataDxfId="28622" dataCellStyle="Normal"/>
    <tableColumn id="2074" xr3:uid="{0884BFCB-05C6-43C9-A60C-BB1FAA867047}" name="Column2074" headerRowDxfId="28621" dataDxfId="28620" dataCellStyle="Normal"/>
    <tableColumn id="2075" xr3:uid="{9456538E-0EB6-4737-9C05-812B5FE239BE}" name="Column2075" headerRowDxfId="28619" dataDxfId="28618" dataCellStyle="Normal"/>
    <tableColumn id="2076" xr3:uid="{101D04C2-B4BA-4800-B81B-49C69F866545}" name="Column2076" headerRowDxfId="28617" dataDxfId="28616" dataCellStyle="Normal"/>
    <tableColumn id="2077" xr3:uid="{03A40AF7-5188-4772-BD4D-74C3798B29A1}" name="Column2077" headerRowDxfId="28615" dataDxfId="28614" dataCellStyle="Normal"/>
    <tableColumn id="2078" xr3:uid="{45915106-5C58-44BE-AEF3-7F690A830A15}" name="Column2078" headerRowDxfId="28613" dataDxfId="28612" dataCellStyle="Normal"/>
    <tableColumn id="2079" xr3:uid="{1792C634-2EB1-4C01-8758-50453782D448}" name="Column2079" headerRowDxfId="28611" dataDxfId="28610" dataCellStyle="Normal"/>
    <tableColumn id="2080" xr3:uid="{6AA649F6-9667-485D-8DDE-76A872B8ABD3}" name="Column2080" headerRowDxfId="28609" dataDxfId="28608" dataCellStyle="Normal"/>
    <tableColumn id="2081" xr3:uid="{6FD87C10-7874-483F-BDC4-DBAD4C3C3286}" name="Column2081" headerRowDxfId="28607" dataDxfId="28606" dataCellStyle="Normal"/>
    <tableColumn id="2082" xr3:uid="{CEF0B10C-FBEC-47E7-ABC5-4C2C8B9DED06}" name="Column2082" headerRowDxfId="28605" dataDxfId="28604" dataCellStyle="Normal"/>
    <tableColumn id="2083" xr3:uid="{FE94260B-3AB6-485B-BF7D-11E714023A52}" name="Column2083" headerRowDxfId="28603" dataDxfId="28602" dataCellStyle="Normal"/>
    <tableColumn id="2084" xr3:uid="{D146FC59-BF7F-4144-85F7-4BC956311D07}" name="Column2084" headerRowDxfId="28601" dataDxfId="28600" dataCellStyle="Normal"/>
    <tableColumn id="2085" xr3:uid="{E64CC4DE-7172-4228-9CF7-C35B03E9D35C}" name="Column2085" headerRowDxfId="28599" dataDxfId="28598" dataCellStyle="Normal"/>
    <tableColumn id="2086" xr3:uid="{CFE4F721-6B50-433C-A8AF-3387547E88CF}" name="Column2086" headerRowDxfId="28597" dataDxfId="28596" dataCellStyle="Normal"/>
    <tableColumn id="2087" xr3:uid="{3CA161C3-87B2-4558-B347-E0FA1AC7B92D}" name="Column2087" headerRowDxfId="28595" dataDxfId="28594" dataCellStyle="Normal"/>
    <tableColumn id="2088" xr3:uid="{132B555F-3673-412E-81BB-43FC64977E45}" name="Column2088" headerRowDxfId="28593" dataDxfId="28592" dataCellStyle="Normal"/>
    <tableColumn id="2089" xr3:uid="{8C75B3F6-3DEF-4F29-8C70-9EDDAF737478}" name="Column2089" headerRowDxfId="28591" dataDxfId="28590" dataCellStyle="Normal"/>
    <tableColumn id="2090" xr3:uid="{2EAF00C6-1B31-470A-9ACB-E25E8791D47B}" name="Column2090" headerRowDxfId="28589" dataDxfId="28588" dataCellStyle="Normal"/>
    <tableColumn id="2091" xr3:uid="{FF4607C0-DBCC-4FAF-A526-B94EB64675DB}" name="Column2091" headerRowDxfId="28587" dataDxfId="28586" dataCellStyle="Normal"/>
    <tableColumn id="2092" xr3:uid="{CD4E95E3-1B5D-4DC4-BA47-CDED2CDE31AB}" name="Column2092" headerRowDxfId="28585" dataDxfId="28584" dataCellStyle="Normal"/>
    <tableColumn id="2093" xr3:uid="{ED11957F-31C7-4711-AA42-AD03C2195D24}" name="Column2093" headerRowDxfId="28583" dataDxfId="28582" dataCellStyle="Normal"/>
    <tableColumn id="2094" xr3:uid="{E880F731-A246-4C45-9260-2C9533B0FB86}" name="Column2094" headerRowDxfId="28581" dataDxfId="28580" dataCellStyle="Normal"/>
    <tableColumn id="2095" xr3:uid="{496B891B-7774-4DE8-8CF0-A65E247B823A}" name="Column2095" headerRowDxfId="28579" dataDxfId="28578" dataCellStyle="Normal"/>
    <tableColumn id="2096" xr3:uid="{6AF309AD-1921-41B9-8B64-356147EC4A88}" name="Column2096" headerRowDxfId="28577" dataDxfId="28576" dataCellStyle="Normal"/>
    <tableColumn id="2097" xr3:uid="{C274B74C-4922-4972-A252-566602A0FE18}" name="Column2097" headerRowDxfId="28575" dataDxfId="28574" dataCellStyle="Normal"/>
    <tableColumn id="2098" xr3:uid="{0E01B3AE-2321-45D1-928E-F42EF88BBFD5}" name="Column2098" headerRowDxfId="28573" dataDxfId="28572" dataCellStyle="Normal"/>
    <tableColumn id="2099" xr3:uid="{48CDE7B7-0AE5-486F-8441-CAF397DCD21B}" name="Column2099" headerRowDxfId="28571" dataDxfId="28570" dataCellStyle="Normal"/>
    <tableColumn id="2100" xr3:uid="{A547A497-052B-4898-9220-D4982EC24988}" name="Column2100" headerRowDxfId="28569" dataDxfId="28568" dataCellStyle="Normal"/>
    <tableColumn id="2101" xr3:uid="{E24BFB79-6BDA-41CC-A938-1CE6DF5CC9BC}" name="Column2101" headerRowDxfId="28567" dataDxfId="28566" dataCellStyle="Normal"/>
    <tableColumn id="2102" xr3:uid="{D7205B40-B9D6-49EA-9DBC-41C6AEEC9A74}" name="Column2102" headerRowDxfId="28565" dataDxfId="28564" dataCellStyle="Normal"/>
    <tableColumn id="2103" xr3:uid="{269BC599-A299-4D98-A705-9D376D40C9B5}" name="Column2103" headerRowDxfId="28563" dataDxfId="28562" dataCellStyle="Normal"/>
    <tableColumn id="2104" xr3:uid="{37BC5268-9705-4B53-9FC2-B6C162A0B290}" name="Column2104" headerRowDxfId="28561" dataDxfId="28560" dataCellStyle="Normal"/>
    <tableColumn id="2105" xr3:uid="{571839C3-D307-448B-B19C-612BC1957AF6}" name="Column2105" headerRowDxfId="28559" dataDxfId="28558" dataCellStyle="Normal"/>
    <tableColumn id="2106" xr3:uid="{118C58EB-BF79-4E57-88CA-A1B675CB6EBB}" name="Column2106" headerRowDxfId="28557" dataDxfId="28556" dataCellStyle="Normal"/>
    <tableColumn id="2107" xr3:uid="{AE4BEE78-14C8-4D11-9AFA-A4C77CAD42F0}" name="Column2107" headerRowDxfId="28555" dataDxfId="28554" dataCellStyle="Normal"/>
    <tableColumn id="2108" xr3:uid="{98EF91DA-E044-4D4E-841A-1E4A55B01C64}" name="Column2108" headerRowDxfId="28553" dataDxfId="28552" dataCellStyle="Normal"/>
    <tableColumn id="2109" xr3:uid="{9F549A6D-70D1-496A-8499-81081D5379BC}" name="Column2109" headerRowDxfId="28551" dataDxfId="28550" dataCellStyle="Normal"/>
    <tableColumn id="2110" xr3:uid="{4B6E6812-1BEE-427C-8057-FCDCC4AE8D86}" name="Column2110" headerRowDxfId="28549" dataDxfId="28548" dataCellStyle="Normal"/>
    <tableColumn id="2111" xr3:uid="{2D5A8118-5CE8-4C0F-84BE-BF71C08A4AF5}" name="Column2111" headerRowDxfId="28547" dataDxfId="28546" dataCellStyle="Normal"/>
    <tableColumn id="2112" xr3:uid="{458191B7-BB9E-4C9D-8615-32996C3A4C8C}" name="Column2112" headerRowDxfId="28545" dataDxfId="28544" dataCellStyle="Normal"/>
    <tableColumn id="2113" xr3:uid="{8A176C2B-4E50-450F-AA9E-276DEBA9E369}" name="Column2113" headerRowDxfId="28543" dataDxfId="28542" dataCellStyle="Normal"/>
    <tableColumn id="2114" xr3:uid="{FBD34120-7094-4AB0-B0A1-BD938404A9A7}" name="Column2114" headerRowDxfId="28541" dataDxfId="28540" dataCellStyle="Normal"/>
    <tableColumn id="2115" xr3:uid="{8EED6ECF-663E-4096-BCCB-44966797D65D}" name="Column2115" headerRowDxfId="28539" dataDxfId="28538" dataCellStyle="Normal"/>
    <tableColumn id="2116" xr3:uid="{AD9CC6BF-5469-4230-A569-E7CFD18B8EB9}" name="Column2116" headerRowDxfId="28537" dataDxfId="28536" dataCellStyle="Normal"/>
    <tableColumn id="2117" xr3:uid="{951D0630-F394-4DE3-9457-8BDCACDAB3BB}" name="Column2117" headerRowDxfId="28535" dataDxfId="28534" dataCellStyle="Normal"/>
    <tableColumn id="2118" xr3:uid="{7FEC46F9-E483-482A-9DA7-3DB419293EDC}" name="Column2118" headerRowDxfId="28533" dataDxfId="28532" dataCellStyle="Normal"/>
    <tableColumn id="2119" xr3:uid="{77F4454A-35F6-4C33-909E-C983EA8C0CCC}" name="Column2119" headerRowDxfId="28531" dataDxfId="28530" dataCellStyle="Normal"/>
    <tableColumn id="2120" xr3:uid="{E30F4323-22ED-4AAB-8A8A-B00D52113AC0}" name="Column2120" headerRowDxfId="28529" dataDxfId="28528" dataCellStyle="Normal"/>
    <tableColumn id="2121" xr3:uid="{EDF82BD2-A73E-4631-93C3-D75B056E0F8C}" name="Column2121" headerRowDxfId="28527" dataDxfId="28526" dataCellStyle="Normal"/>
    <tableColumn id="2122" xr3:uid="{A3B3CEDD-AB4B-41F7-A357-667040EDBA53}" name="Column2122" headerRowDxfId="28525" dataDxfId="28524" dataCellStyle="Normal"/>
    <tableColumn id="2123" xr3:uid="{04990265-CBB4-488A-9A6D-7FDD8BFEF2EA}" name="Column2123" headerRowDxfId="28523" dataDxfId="28522" dataCellStyle="Normal"/>
    <tableColumn id="2124" xr3:uid="{FBE09C6F-2BD7-4664-AD76-675A4CC3D9EA}" name="Column2124" headerRowDxfId="28521" dataDxfId="28520" dataCellStyle="Normal"/>
    <tableColumn id="2125" xr3:uid="{80988E1E-BCFC-46CD-8D08-1A24806C2783}" name="Column2125" headerRowDxfId="28519" dataDxfId="28518" dataCellStyle="Normal"/>
    <tableColumn id="2126" xr3:uid="{7A445A70-1414-4DD1-8C9C-27047AE78C31}" name="Column2126" headerRowDxfId="28517" dataDxfId="28516" dataCellStyle="Normal"/>
    <tableColumn id="2127" xr3:uid="{C2B76DFC-D3CB-4973-8B78-415C4EFBB1B2}" name="Column2127" headerRowDxfId="28515" dataDxfId="28514" dataCellStyle="Normal"/>
    <tableColumn id="2128" xr3:uid="{5CA44FA2-CF73-4D87-B572-EB7E4FEB6070}" name="Column2128" headerRowDxfId="28513" dataDxfId="28512" dataCellStyle="Normal"/>
    <tableColumn id="2129" xr3:uid="{37FBA4A9-75F4-45DE-8032-1BA9DDD34BE4}" name="Column2129" headerRowDxfId="28511" dataDxfId="28510" dataCellStyle="Normal"/>
    <tableColumn id="2130" xr3:uid="{51294D78-89C1-4438-BD5C-69CBD70C04DE}" name="Column2130" headerRowDxfId="28509" dataDxfId="28508" dataCellStyle="Normal"/>
    <tableColumn id="2131" xr3:uid="{712C4614-D362-441C-9C14-F8CD0D4A25A3}" name="Column2131" headerRowDxfId="28507" dataDxfId="28506" dataCellStyle="Normal"/>
    <tableColumn id="2132" xr3:uid="{280F6915-D7A4-40FE-98D0-78399B3AEA7D}" name="Column2132" headerRowDxfId="28505" dataDxfId="28504" dataCellStyle="Normal"/>
    <tableColumn id="2133" xr3:uid="{1AD4FD26-2993-44E7-81FC-EDB32809B6CD}" name="Column2133" headerRowDxfId="28503" dataDxfId="28502" dataCellStyle="Normal"/>
    <tableColumn id="2134" xr3:uid="{895E0465-65ED-4A2C-85F2-59247360FC16}" name="Column2134" headerRowDxfId="28501" dataDxfId="28500" dataCellStyle="Normal"/>
    <tableColumn id="2135" xr3:uid="{0E12D9B5-3EA1-4C10-9FD6-2B6329028B53}" name="Column2135" headerRowDxfId="28499" dataDxfId="28498" dataCellStyle="Normal"/>
    <tableColumn id="2136" xr3:uid="{7A7AD699-0FAD-45AE-9F72-BCFF02CED49F}" name="Column2136" headerRowDxfId="28497" dataDxfId="28496" dataCellStyle="Normal"/>
    <tableColumn id="2137" xr3:uid="{0475A876-F0C2-4A7C-B835-74C017DA4ECF}" name="Column2137" headerRowDxfId="28495" dataDxfId="28494" dataCellStyle="Normal"/>
    <tableColumn id="2138" xr3:uid="{BF0CC5EF-4B98-4212-BD1B-5E6B709711C7}" name="Column2138" headerRowDxfId="28493" dataDxfId="28492" dataCellStyle="Normal"/>
    <tableColumn id="2139" xr3:uid="{94214B9F-10F1-4B31-9791-7BA0E344A882}" name="Column2139" headerRowDxfId="28491" dataDxfId="28490" dataCellStyle="Normal"/>
    <tableColumn id="2140" xr3:uid="{ECBFFAD5-C324-4ED4-BA9F-E2B1338606FF}" name="Column2140" headerRowDxfId="28489" dataDxfId="28488" dataCellStyle="Normal"/>
    <tableColumn id="2141" xr3:uid="{AD549E54-F02C-4EAB-8FF6-5021CBB9C2B8}" name="Column2141" headerRowDxfId="28487" dataDxfId="28486" dataCellStyle="Normal"/>
    <tableColumn id="2142" xr3:uid="{70DA46A0-B697-4CD9-B0B5-79A1B398DC18}" name="Column2142" headerRowDxfId="28485" dataDxfId="28484" dataCellStyle="Normal"/>
    <tableColumn id="2143" xr3:uid="{168A7131-776A-4203-A129-B4CBEDF28D31}" name="Column2143" headerRowDxfId="28483" dataDxfId="28482" dataCellStyle="Normal"/>
    <tableColumn id="2144" xr3:uid="{E4074067-3A2E-4233-825E-3B54E85C4455}" name="Column2144" headerRowDxfId="28481" dataDxfId="28480" dataCellStyle="Normal"/>
    <tableColumn id="2145" xr3:uid="{02D36BB1-8599-41D4-BF5B-808043D4B99E}" name="Column2145" headerRowDxfId="28479" dataDxfId="28478" dataCellStyle="Normal"/>
    <tableColumn id="2146" xr3:uid="{EB3D1A77-38A1-4476-B801-EF55E7DE187A}" name="Column2146" headerRowDxfId="28477" dataDxfId="28476" dataCellStyle="Normal"/>
    <tableColumn id="2147" xr3:uid="{841CE5E7-EAF4-4E8A-B597-FCEB00DC5886}" name="Column2147" headerRowDxfId="28475" dataDxfId="28474" dataCellStyle="Normal"/>
    <tableColumn id="2148" xr3:uid="{7CE2B22E-C4E8-4037-AF46-CBD38EC5BBD8}" name="Column2148" headerRowDxfId="28473" dataDxfId="28472" dataCellStyle="Normal"/>
    <tableColumn id="2149" xr3:uid="{23707182-13A5-47F4-87DF-E4F740B2B07D}" name="Column2149" headerRowDxfId="28471" dataDxfId="28470" dataCellStyle="Normal"/>
    <tableColumn id="2150" xr3:uid="{92D9655B-1D29-4489-BD6F-E53E96ECC858}" name="Column2150" headerRowDxfId="28469" dataDxfId="28468" dataCellStyle="Normal"/>
    <tableColumn id="2151" xr3:uid="{68AA24CD-47DF-448E-AEF8-9882673C50B5}" name="Column2151" headerRowDxfId="28467" dataDxfId="28466" dataCellStyle="Normal"/>
    <tableColumn id="2152" xr3:uid="{96083EB8-8386-4927-9BDE-1804D21B8541}" name="Column2152" headerRowDxfId="28465" dataDxfId="28464" dataCellStyle="Normal"/>
    <tableColumn id="2153" xr3:uid="{06D09333-0D01-49A4-B728-C063E32495EA}" name="Column2153" headerRowDxfId="28463" dataDxfId="28462" dataCellStyle="Normal"/>
    <tableColumn id="2154" xr3:uid="{1A751C9B-AE94-4AB6-9269-EE25E6F4F86C}" name="Column2154" headerRowDxfId="28461" dataDxfId="28460" dataCellStyle="Normal"/>
    <tableColumn id="2155" xr3:uid="{912FF7AF-AE15-4EF1-A7F5-8153B00D4DCA}" name="Column2155" headerRowDxfId="28459" dataDxfId="28458" dataCellStyle="Normal"/>
    <tableColumn id="2156" xr3:uid="{DE9E49DC-AB7E-4368-A3DC-6D8F2D608B8F}" name="Column2156" headerRowDxfId="28457" dataDxfId="28456" dataCellStyle="Normal"/>
    <tableColumn id="2157" xr3:uid="{88F690A6-40C4-41EC-9631-ACFD69AEC554}" name="Column2157" headerRowDxfId="28455" dataDxfId="28454" dataCellStyle="Normal"/>
    <tableColumn id="2158" xr3:uid="{2F044357-4731-4961-94F8-61D62A3DE97B}" name="Column2158" headerRowDxfId="28453" dataDxfId="28452" dataCellStyle="Normal"/>
    <tableColumn id="2159" xr3:uid="{DE7AD2D6-AFE6-4A50-9EB2-29E5174B67D4}" name="Column2159" headerRowDxfId="28451" dataDxfId="28450" dataCellStyle="Normal"/>
    <tableColumn id="2160" xr3:uid="{20711F42-AAD2-4386-8993-C76077026423}" name="Column2160" headerRowDxfId="28449" dataDxfId="28448" dataCellStyle="Normal"/>
    <tableColumn id="2161" xr3:uid="{A43CD607-0903-4C84-BF15-BACF504C4A73}" name="Column2161" headerRowDxfId="28447" dataDxfId="28446" dataCellStyle="Normal"/>
    <tableColumn id="2162" xr3:uid="{3F9ACE08-43A8-4C38-B077-02533EA56EDE}" name="Column2162" headerRowDxfId="28445" dataDxfId="28444" dataCellStyle="Normal"/>
    <tableColumn id="2163" xr3:uid="{20FBA4BC-8DAD-43BE-A311-8BDC722F89DB}" name="Column2163" headerRowDxfId="28443" dataDxfId="28442" dataCellStyle="Normal"/>
    <tableColumn id="2164" xr3:uid="{6A609A2D-3CDE-403D-9A26-CF4864B08C87}" name="Column2164" headerRowDxfId="28441" dataDxfId="28440" dataCellStyle="Normal"/>
    <tableColumn id="2165" xr3:uid="{666AB8E1-943B-4734-B352-D2502597E093}" name="Column2165" headerRowDxfId="28439" dataDxfId="28438" dataCellStyle="Normal"/>
    <tableColumn id="2166" xr3:uid="{38CEDC56-1382-4C3E-9E68-482C90327EFE}" name="Column2166" headerRowDxfId="28437" dataDxfId="28436" dataCellStyle="Normal"/>
    <tableColumn id="2167" xr3:uid="{4D2C2E25-2E12-430C-B8FE-AF862B0569D1}" name="Column2167" headerRowDxfId="28435" dataDxfId="28434" dataCellStyle="Normal"/>
    <tableColumn id="2168" xr3:uid="{FF8838B2-EC6B-4C69-AC13-BFFDEDDB9C24}" name="Column2168" headerRowDxfId="28433" dataDxfId="28432" dataCellStyle="Normal"/>
    <tableColumn id="2169" xr3:uid="{D5275CB5-4226-41DE-9CAD-EA6436CF63EF}" name="Column2169" headerRowDxfId="28431" dataDxfId="28430" dataCellStyle="Normal"/>
    <tableColumn id="2170" xr3:uid="{1B82299C-D9F3-4453-8947-319B374BE700}" name="Column2170" headerRowDxfId="28429" dataDxfId="28428" dataCellStyle="Normal"/>
    <tableColumn id="2171" xr3:uid="{550E793D-DAF0-45EA-A337-87D91C1AACAE}" name="Column2171" headerRowDxfId="28427" dataDxfId="28426" dataCellStyle="Normal"/>
    <tableColumn id="2172" xr3:uid="{25F8FBB8-423F-4AFE-BEC3-9C5E435BE3CF}" name="Column2172" headerRowDxfId="28425" dataDxfId="28424" dataCellStyle="Normal"/>
    <tableColumn id="2173" xr3:uid="{7EFCAF8E-17C4-4C70-B761-A61402A5018A}" name="Column2173" headerRowDxfId="28423" dataDxfId="28422" dataCellStyle="Normal"/>
    <tableColumn id="2174" xr3:uid="{FECDDDBB-E4FF-4346-9566-4ACB1F3528CE}" name="Column2174" headerRowDxfId="28421" dataDxfId="28420" dataCellStyle="Normal"/>
    <tableColumn id="2175" xr3:uid="{473B568E-8EAA-42A5-838A-F28BD2BDEE0F}" name="Column2175" headerRowDxfId="28419" dataDxfId="28418" dataCellStyle="Normal"/>
    <tableColumn id="2176" xr3:uid="{47E33425-C615-4F86-A1FF-A16933BDB435}" name="Column2176" headerRowDxfId="28417" dataDxfId="28416" dataCellStyle="Normal"/>
    <tableColumn id="2177" xr3:uid="{D00B5FE2-6464-4FCE-A6A4-F8BECAB21DF5}" name="Column2177" headerRowDxfId="28415" dataDxfId="28414" dataCellStyle="Normal"/>
    <tableColumn id="2178" xr3:uid="{3E97982F-3CE8-4D48-9ED9-420E6CACD155}" name="Column2178" headerRowDxfId="28413" dataDxfId="28412" dataCellStyle="Normal"/>
    <tableColumn id="2179" xr3:uid="{A29D6FC0-5653-4CBC-AF9F-02B4A7196F7A}" name="Column2179" headerRowDxfId="28411" dataDxfId="28410" dataCellStyle="Normal"/>
    <tableColumn id="2180" xr3:uid="{8E74C0DE-7888-4EF1-BBF1-E4A5AA6A0242}" name="Column2180" headerRowDxfId="28409" dataDxfId="28408" dataCellStyle="Normal"/>
    <tableColumn id="2181" xr3:uid="{184CE3E2-30C5-4E2A-BB2B-2C82E3F5BC74}" name="Column2181" headerRowDxfId="28407" dataDxfId="28406" dataCellStyle="Normal"/>
    <tableColumn id="2182" xr3:uid="{D0C0618E-1187-4571-A1C6-B8A719C9BC54}" name="Column2182" headerRowDxfId="28405" dataDxfId="28404" dataCellStyle="Normal"/>
    <tableColumn id="2183" xr3:uid="{7B0A0DE5-5ADF-4AC4-A2FF-610B9808CBD6}" name="Column2183" headerRowDxfId="28403" dataDxfId="28402" dataCellStyle="Normal"/>
    <tableColumn id="2184" xr3:uid="{637ACE2B-276C-4753-85D2-2FC8974BFC24}" name="Column2184" headerRowDxfId="28401" dataDxfId="28400" dataCellStyle="Normal"/>
    <tableColumn id="2185" xr3:uid="{7C8DB8A9-EF59-4FD3-8686-33C6B3AD4F12}" name="Column2185" headerRowDxfId="28399" dataDxfId="28398" dataCellStyle="Normal"/>
    <tableColumn id="2186" xr3:uid="{C0765D3C-0052-40AE-9273-1B5A40EA4C49}" name="Column2186" headerRowDxfId="28397" dataDxfId="28396" dataCellStyle="Normal"/>
    <tableColumn id="2187" xr3:uid="{AFC5AFCD-48BE-4E4F-9EC4-C399A7B2275F}" name="Column2187" headerRowDxfId="28395" dataDxfId="28394" dataCellStyle="Normal"/>
    <tableColumn id="2188" xr3:uid="{0D7EC797-8EE4-48D9-AFE4-F4A605118231}" name="Column2188" headerRowDxfId="28393" dataDxfId="28392" dataCellStyle="Normal"/>
    <tableColumn id="2189" xr3:uid="{DF74ABAF-1131-4C99-83C6-DCE25FA1BC56}" name="Column2189" headerRowDxfId="28391" dataDxfId="28390" dataCellStyle="Normal"/>
    <tableColumn id="2190" xr3:uid="{4AE03269-8002-47D1-9287-FAAC15F10869}" name="Column2190" headerRowDxfId="28389" dataDxfId="28388" dataCellStyle="Normal"/>
    <tableColumn id="2191" xr3:uid="{10666C6F-AECC-4848-B49F-682D31C8A135}" name="Column2191" headerRowDxfId="28387" dataDxfId="28386" dataCellStyle="Normal"/>
    <tableColumn id="2192" xr3:uid="{C15C142C-57C2-4A64-807C-AB67AE2E1ADC}" name="Column2192" headerRowDxfId="28385" dataDxfId="28384" dataCellStyle="Normal"/>
    <tableColumn id="2193" xr3:uid="{C6D6B58C-1AAF-4965-91E9-B79309214F5A}" name="Column2193" headerRowDxfId="28383" dataDxfId="28382" dataCellStyle="Normal"/>
    <tableColumn id="2194" xr3:uid="{05E82334-AB73-42E3-9011-3CA9FF7158A8}" name="Column2194" headerRowDxfId="28381" dataDxfId="28380" dataCellStyle="Normal"/>
    <tableColumn id="2195" xr3:uid="{749929A1-F46D-4AD0-BB6E-6B8C35C338DF}" name="Column2195" headerRowDxfId="28379" dataDxfId="28378" dataCellStyle="Normal"/>
    <tableColumn id="2196" xr3:uid="{082537D4-AC8B-4A35-B83A-ACACC38927E1}" name="Column2196" headerRowDxfId="28377" dataDxfId="28376" dataCellStyle="Normal"/>
    <tableColumn id="2197" xr3:uid="{64A31F4B-88C9-4A81-9F81-ED5FA5C042C5}" name="Column2197" headerRowDxfId="28375" dataDxfId="28374" dataCellStyle="Normal"/>
    <tableColumn id="2198" xr3:uid="{7438B30A-4B6B-49FE-9BF6-D559324BAE83}" name="Column2198" headerRowDxfId="28373" dataDxfId="28372" dataCellStyle="Normal"/>
    <tableColumn id="2199" xr3:uid="{A726F6DE-770C-4E44-8669-C65789D39D52}" name="Column2199" headerRowDxfId="28371" dataDxfId="28370" dataCellStyle="Normal"/>
    <tableColumn id="2200" xr3:uid="{B95A0803-57E0-497B-87AB-9CF3769C7D5F}" name="Column2200" headerRowDxfId="28369" dataDxfId="28368" dataCellStyle="Normal"/>
    <tableColumn id="2201" xr3:uid="{FE7FB39E-F3FD-49B6-8489-FABC6444E694}" name="Column2201" headerRowDxfId="28367" dataDxfId="28366" dataCellStyle="Normal"/>
    <tableColumn id="2202" xr3:uid="{43571910-76E6-4173-9780-46A54177C5CD}" name="Column2202" headerRowDxfId="28365" dataDxfId="28364" dataCellStyle="Normal"/>
    <tableColumn id="2203" xr3:uid="{061F4240-6C2B-4542-B1E8-13AA0B26F4AE}" name="Column2203" headerRowDxfId="28363" dataDxfId="28362" dataCellStyle="Normal"/>
    <tableColumn id="2204" xr3:uid="{5EE809DD-8A83-4C8F-AD65-934A30BE412C}" name="Column2204" headerRowDxfId="28361" dataDxfId="28360" dataCellStyle="Normal"/>
    <tableColumn id="2205" xr3:uid="{C6505565-8D90-4243-A062-AF1B2B4440C5}" name="Column2205" headerRowDxfId="28359" dataDxfId="28358" dataCellStyle="Normal"/>
    <tableColumn id="2206" xr3:uid="{E2F89F29-CBD5-430D-BFEB-700AAC3B15A5}" name="Column2206" headerRowDxfId="28357" dataDxfId="28356" dataCellStyle="Normal"/>
    <tableColumn id="2207" xr3:uid="{1EA8286E-2CE1-4601-96E6-EDEFE7B6D464}" name="Column2207" headerRowDxfId="28355" dataDxfId="28354" dataCellStyle="Normal"/>
    <tableColumn id="2208" xr3:uid="{FCD86059-D662-4264-B632-4D53BDFB9D89}" name="Column2208" headerRowDxfId="28353" dataDxfId="28352" dataCellStyle="Normal"/>
    <tableColumn id="2209" xr3:uid="{D8D613F5-3E79-4A95-969D-D4CC40003D5F}" name="Column2209" headerRowDxfId="28351" dataDxfId="28350" dataCellStyle="Normal"/>
    <tableColumn id="2210" xr3:uid="{73404BD9-D5CA-4C77-B4C5-524FC8FA90B0}" name="Column2210" headerRowDxfId="28349" dataDxfId="28348" dataCellStyle="Normal"/>
    <tableColumn id="2211" xr3:uid="{E50CDBD6-4097-4171-BF92-1D79F30238D3}" name="Column2211" headerRowDxfId="28347" dataDxfId="28346" dataCellStyle="Normal"/>
    <tableColumn id="2212" xr3:uid="{B066905A-0D3C-49CE-901F-E12A3BF6775F}" name="Column2212" headerRowDxfId="28345" dataDxfId="28344" dataCellStyle="Normal"/>
    <tableColumn id="2213" xr3:uid="{1BC3DCE2-C0B9-4D2D-BF2B-19644A953105}" name="Column2213" headerRowDxfId="28343" dataDxfId="28342" dataCellStyle="Normal"/>
    <tableColumn id="2214" xr3:uid="{F7C62975-05EE-4B8F-828E-DE97E20332C2}" name="Column2214" headerRowDxfId="28341" dataDxfId="28340" dataCellStyle="Normal"/>
    <tableColumn id="2215" xr3:uid="{969A6744-0E65-4FDE-8741-8608FBC54A2E}" name="Column2215" headerRowDxfId="28339" dataDxfId="28338" dataCellStyle="Normal"/>
    <tableColumn id="2216" xr3:uid="{C75F2C49-CF00-4F2B-98F8-97D2917CFE58}" name="Column2216" headerRowDxfId="28337" dataDxfId="28336" dataCellStyle="Normal"/>
    <tableColumn id="2217" xr3:uid="{781B9060-0954-43DA-80E8-D33690B20496}" name="Column2217" headerRowDxfId="28335" dataDxfId="28334" dataCellStyle="Normal"/>
    <tableColumn id="2218" xr3:uid="{077DBC1D-EC94-45D2-B2C8-6C692ECBC53C}" name="Column2218" headerRowDxfId="28333" dataDxfId="28332" dataCellStyle="Normal"/>
    <tableColumn id="2219" xr3:uid="{9B33537A-7E1D-4F3A-A168-C41756A54887}" name="Column2219" headerRowDxfId="28331" dataDxfId="28330" dataCellStyle="Normal"/>
    <tableColumn id="2220" xr3:uid="{1F55583D-5107-4A72-9643-1DE9A7652744}" name="Column2220" headerRowDxfId="28329" dataDxfId="28328" dataCellStyle="Normal"/>
    <tableColumn id="2221" xr3:uid="{E4D9FF80-4B63-4418-B8AE-7B8143C97385}" name="Column2221" headerRowDxfId="28327" dataDxfId="28326" dataCellStyle="Normal"/>
    <tableColumn id="2222" xr3:uid="{E678D222-3570-4AA6-8153-4EDEBFA7DEC4}" name="Column2222" headerRowDxfId="28325" dataDxfId="28324" dataCellStyle="Normal"/>
    <tableColumn id="2223" xr3:uid="{50729B7D-A1D1-4F49-965F-A4D1F91B6DC2}" name="Column2223" headerRowDxfId="28323" dataDxfId="28322" dataCellStyle="Normal"/>
    <tableColumn id="2224" xr3:uid="{485E57BA-8CD5-4D75-99BD-0F0501C4F8DA}" name="Column2224" headerRowDxfId="28321" dataDxfId="28320" dataCellStyle="Normal"/>
    <tableColumn id="2225" xr3:uid="{AE04F9ED-D835-413B-8414-51B1792F653D}" name="Column2225" headerRowDxfId="28319" dataDxfId="28318" dataCellStyle="Normal"/>
    <tableColumn id="2226" xr3:uid="{C4190160-8882-49CD-81B6-5955A8F5BEED}" name="Column2226" headerRowDxfId="28317" dataDxfId="28316" dataCellStyle="Normal"/>
    <tableColumn id="2227" xr3:uid="{836CEB46-437C-4209-940B-44BB8E0FE918}" name="Column2227" headerRowDxfId="28315" dataDxfId="28314" dataCellStyle="Normal"/>
    <tableColumn id="2228" xr3:uid="{3A69402A-45A8-4ADA-8514-F8532C49F1B0}" name="Column2228" headerRowDxfId="28313" dataDxfId="28312" dataCellStyle="Normal"/>
    <tableColumn id="2229" xr3:uid="{13C46DFB-411F-43EE-9DAF-AAE9BCB758F2}" name="Column2229" headerRowDxfId="28311" dataDxfId="28310" dataCellStyle="Normal"/>
    <tableColumn id="2230" xr3:uid="{2614BF62-6B7E-477E-8433-01E0F696CB5A}" name="Column2230" headerRowDxfId="28309" dataDxfId="28308" dataCellStyle="Normal"/>
    <tableColumn id="2231" xr3:uid="{925B0BE6-EF0E-49EE-89A2-442567546CA4}" name="Column2231" headerRowDxfId="28307" dataDxfId="28306" dataCellStyle="Normal"/>
    <tableColumn id="2232" xr3:uid="{A1060C8B-87F2-41E6-9BC0-34CB156F5A2B}" name="Column2232" headerRowDxfId="28305" dataDxfId="28304" dataCellStyle="Normal"/>
    <tableColumn id="2233" xr3:uid="{5A83D23A-0714-4A4D-8E77-5FBC0371F211}" name="Column2233" headerRowDxfId="28303" dataDxfId="28302" dataCellStyle="Normal"/>
    <tableColumn id="2234" xr3:uid="{73F525FF-81ED-4123-91C8-7932AAC47064}" name="Column2234" headerRowDxfId="28301" dataDxfId="28300" dataCellStyle="Normal"/>
    <tableColumn id="2235" xr3:uid="{DFF6CA3A-9053-43C2-8D3A-BD24941A0784}" name="Column2235" headerRowDxfId="28299" dataDxfId="28298" dataCellStyle="Normal"/>
    <tableColumn id="2236" xr3:uid="{CADA446D-AC19-4706-8CBC-8EB5C870DDF2}" name="Column2236" headerRowDxfId="28297" dataDxfId="28296" dataCellStyle="Normal"/>
    <tableColumn id="2237" xr3:uid="{6EE11E2C-F7ED-4DA3-AEE9-856E94C15B46}" name="Column2237" headerRowDxfId="28295" dataDxfId="28294" dataCellStyle="Normal"/>
    <tableColumn id="2238" xr3:uid="{7A3BFF52-5EFB-482E-8ECB-991ECF4BEDAF}" name="Column2238" headerRowDxfId="28293" dataDxfId="28292" dataCellStyle="Normal"/>
    <tableColumn id="2239" xr3:uid="{F87CD742-AFF3-4289-ABC4-34264D9C2957}" name="Column2239" headerRowDxfId="28291" dataDxfId="28290" dataCellStyle="Normal"/>
    <tableColumn id="2240" xr3:uid="{3F4F2C82-123D-40B3-A779-D6E9871CBE40}" name="Column2240" headerRowDxfId="28289" dataDxfId="28288" dataCellStyle="Normal"/>
    <tableColumn id="2241" xr3:uid="{71536914-15B4-4488-A16F-D7DCF7F52229}" name="Column2241" headerRowDxfId="28287" dataDxfId="28286" dataCellStyle="Normal"/>
    <tableColumn id="2242" xr3:uid="{3A75A968-49AF-490D-8FF8-7D52DE09F4DF}" name="Column2242" headerRowDxfId="28285" dataDxfId="28284" dataCellStyle="Normal"/>
    <tableColumn id="2243" xr3:uid="{F499DAB2-7FEF-4349-B73F-312BC063B03A}" name="Column2243" headerRowDxfId="28283" dataDxfId="28282" dataCellStyle="Normal"/>
    <tableColumn id="2244" xr3:uid="{BA3A1AEE-AF0E-4545-B61D-B254F15E6623}" name="Column2244" headerRowDxfId="28281" dataDxfId="28280" dataCellStyle="Normal"/>
    <tableColumn id="2245" xr3:uid="{65B3E97B-61A7-4C55-8300-CED99C21B2E7}" name="Column2245" headerRowDxfId="28279" dataDxfId="28278" dataCellStyle="Normal"/>
    <tableColumn id="2246" xr3:uid="{87A5E1B8-558C-4417-9155-3A5F50C06885}" name="Column2246" headerRowDxfId="28277" dataDxfId="28276" dataCellStyle="Normal"/>
    <tableColumn id="2247" xr3:uid="{75ECF769-ED5F-498B-BC0F-FBA7338FC98A}" name="Column2247" headerRowDxfId="28275" dataDxfId="28274" dataCellStyle="Normal"/>
    <tableColumn id="2248" xr3:uid="{F68A2307-10E7-44F3-A55B-64F9C2C1735E}" name="Column2248" headerRowDxfId="28273" dataDxfId="28272" dataCellStyle="Normal"/>
    <tableColumn id="2249" xr3:uid="{D6F112BE-07E5-4289-97B5-F35FA5877EE2}" name="Column2249" headerRowDxfId="28271" dataDxfId="28270" dataCellStyle="Normal"/>
    <tableColumn id="2250" xr3:uid="{D5F22EB4-A7E4-43BC-8108-25458BDE11C8}" name="Column2250" headerRowDxfId="28269" dataDxfId="28268" dataCellStyle="Normal"/>
    <tableColumn id="2251" xr3:uid="{A60E051A-C248-47FD-91ED-735934A79A56}" name="Column2251" headerRowDxfId="28267" dataDxfId="28266" dataCellStyle="Normal"/>
    <tableColumn id="2252" xr3:uid="{1DAA8591-47D0-4399-9866-F4DBF49DEB7B}" name="Column2252" headerRowDxfId="28265" dataDxfId="28264" dataCellStyle="Normal"/>
    <tableColumn id="2253" xr3:uid="{4E2E894B-920D-4245-A4C7-A2927161A65E}" name="Column2253" headerRowDxfId="28263" dataDxfId="28262" dataCellStyle="Normal"/>
    <tableColumn id="2254" xr3:uid="{93D70C95-0E83-426F-852A-1AB409325D46}" name="Column2254" headerRowDxfId="28261" dataDxfId="28260" dataCellStyle="Normal"/>
    <tableColumn id="2255" xr3:uid="{E129C966-9BA2-4D1C-9A36-E6AB5AA10A51}" name="Column2255" headerRowDxfId="28259" dataDxfId="28258" dataCellStyle="Normal"/>
    <tableColumn id="2256" xr3:uid="{13B693A0-46BD-46C7-A35F-DA5DA4654E46}" name="Column2256" headerRowDxfId="28257" dataDxfId="28256" dataCellStyle="Normal"/>
    <tableColumn id="2257" xr3:uid="{D926A9AF-681D-4B97-8DB6-A9B4580960C8}" name="Column2257" headerRowDxfId="28255" dataDxfId="28254" dataCellStyle="Normal"/>
    <tableColumn id="2258" xr3:uid="{B73B32D1-A306-479F-96F5-81563BEE5D7C}" name="Column2258" headerRowDxfId="28253" dataDxfId="28252" dataCellStyle="Normal"/>
    <tableColumn id="2259" xr3:uid="{CF55B7AB-3782-4C1C-AAEB-6FCED68F62E2}" name="Column2259" headerRowDxfId="28251" dataDxfId="28250" dataCellStyle="Normal"/>
    <tableColumn id="2260" xr3:uid="{B40110B2-26C9-47FD-A456-487CC9D5E3CE}" name="Column2260" headerRowDxfId="28249" dataDxfId="28248" dataCellStyle="Normal"/>
    <tableColumn id="2261" xr3:uid="{E6F47E61-9C99-4C17-8FB8-37CA43D72E5F}" name="Column2261" headerRowDxfId="28247" dataDxfId="28246" dataCellStyle="Normal"/>
    <tableColumn id="2262" xr3:uid="{E65B231A-E716-4165-8905-E528A8085E46}" name="Column2262" headerRowDxfId="28245" dataDxfId="28244" dataCellStyle="Normal"/>
    <tableColumn id="2263" xr3:uid="{2211BE06-A288-4D27-998D-4F4D71FB05AE}" name="Column2263" headerRowDxfId="28243" dataDxfId="28242" dataCellStyle="Normal"/>
    <tableColumn id="2264" xr3:uid="{2E1988F5-683A-40CD-A6FC-59961F671FE9}" name="Column2264" headerRowDxfId="28241" dataDxfId="28240" dataCellStyle="Normal"/>
    <tableColumn id="2265" xr3:uid="{27BE4D54-A1BB-4200-A8D7-F1CE2B365F99}" name="Column2265" headerRowDxfId="28239" dataDxfId="28238" dataCellStyle="Normal"/>
    <tableColumn id="2266" xr3:uid="{D8E4DCC1-4AAD-46FA-97FC-02D97A6055A1}" name="Column2266" headerRowDxfId="28237" dataDxfId="28236" dataCellStyle="Normal"/>
    <tableColumn id="2267" xr3:uid="{11E39EBF-B30D-420F-8318-65B3A6DF9EAC}" name="Column2267" headerRowDxfId="28235" dataDxfId="28234" dataCellStyle="Normal"/>
    <tableColumn id="2268" xr3:uid="{8E0CDE66-A621-4F25-B41B-BCF62E44CA9B}" name="Column2268" headerRowDxfId="28233" dataDxfId="28232" dataCellStyle="Normal"/>
    <tableColumn id="2269" xr3:uid="{45228864-50E2-4BAC-8EC6-B6F3F65227ED}" name="Column2269" headerRowDxfId="28231" dataDxfId="28230" dataCellStyle="Normal"/>
    <tableColumn id="2270" xr3:uid="{BC996819-55D6-4574-9070-8380F1BAC8E3}" name="Column2270" headerRowDxfId="28229" dataDxfId="28228" dataCellStyle="Normal"/>
    <tableColumn id="2271" xr3:uid="{D12A03BA-C64B-4B54-9F32-D6EABB946B81}" name="Column2271" headerRowDxfId="28227" dataDxfId="28226" dataCellStyle="Normal"/>
    <tableColumn id="2272" xr3:uid="{1CAA2E41-6A11-48A9-9C5A-7DC9DC10B53A}" name="Column2272" headerRowDxfId="28225" dataDxfId="28224" dataCellStyle="Normal"/>
    <tableColumn id="2273" xr3:uid="{7C0FE4AA-3075-4202-95EC-1A751517EF1C}" name="Column2273" headerRowDxfId="28223" dataDxfId="28222" dataCellStyle="Normal"/>
    <tableColumn id="2274" xr3:uid="{577CE9A8-DE70-4A1F-94C0-0C5766FB06C4}" name="Column2274" headerRowDxfId="28221" dataDxfId="28220" dataCellStyle="Normal"/>
    <tableColumn id="2275" xr3:uid="{E6E84AE8-D24A-4D92-8C2A-F2F1456561A6}" name="Column2275" headerRowDxfId="28219" dataDxfId="28218" dataCellStyle="Normal"/>
    <tableColumn id="2276" xr3:uid="{8CF55080-9AF0-46AB-A020-D4420686A50A}" name="Column2276" headerRowDxfId="28217" dataDxfId="28216" dataCellStyle="Normal"/>
    <tableColumn id="2277" xr3:uid="{5EF163B1-9D8D-4832-8866-C84C3B629C0C}" name="Column2277" headerRowDxfId="28215" dataDxfId="28214" dataCellStyle="Normal"/>
    <tableColumn id="2278" xr3:uid="{E7149DA0-63C9-4F00-8E16-2CC7AA7F82A4}" name="Column2278" headerRowDxfId="28213" dataDxfId="28212" dataCellStyle="Normal"/>
    <tableColumn id="2279" xr3:uid="{41EE30F3-FAB9-4B31-A75E-814C242AD526}" name="Column2279" headerRowDxfId="28211" dataDxfId="28210" dataCellStyle="Normal"/>
    <tableColumn id="2280" xr3:uid="{3615E639-A976-49F3-A11F-573DAF49C102}" name="Column2280" headerRowDxfId="28209" dataDxfId="28208" dataCellStyle="Normal"/>
    <tableColumn id="2281" xr3:uid="{0E0314BD-88BC-4F8B-83D5-A48918C5C84E}" name="Column2281" headerRowDxfId="28207" dataDxfId="28206" dataCellStyle="Normal"/>
    <tableColumn id="2282" xr3:uid="{D88638CD-B8B2-48D1-AE4F-14F9F11127FF}" name="Column2282" headerRowDxfId="28205" dataDxfId="28204" dataCellStyle="Normal"/>
    <tableColumn id="2283" xr3:uid="{AA9EC490-3429-49FE-A5FE-00FDAAF01B17}" name="Column2283" headerRowDxfId="28203" dataDxfId="28202" dataCellStyle="Normal"/>
    <tableColumn id="2284" xr3:uid="{D31CF57A-EB25-44D1-9478-272033D25D22}" name="Column2284" headerRowDxfId="28201" dataDxfId="28200" dataCellStyle="Normal"/>
    <tableColumn id="2285" xr3:uid="{6D8048E5-02E0-4DB1-9EFF-E15E292F9C6C}" name="Column2285" headerRowDxfId="28199" dataDxfId="28198" dataCellStyle="Normal"/>
    <tableColumn id="2286" xr3:uid="{849571CB-2CBD-46AA-8399-1A4982D9E067}" name="Column2286" headerRowDxfId="28197" dataDxfId="28196" dataCellStyle="Normal"/>
    <tableColumn id="2287" xr3:uid="{F6AD710F-4679-44C5-8828-DF24D60EBA6C}" name="Column2287" headerRowDxfId="28195" dataDxfId="28194" dataCellStyle="Normal"/>
    <tableColumn id="2288" xr3:uid="{54B059FD-5E4F-4EEF-B4C2-7BF400C4FA3A}" name="Column2288" headerRowDxfId="28193" dataDxfId="28192" dataCellStyle="Normal"/>
    <tableColumn id="2289" xr3:uid="{E93AB2DC-297C-4C43-B027-36260906ACF7}" name="Column2289" headerRowDxfId="28191" dataDxfId="28190" dataCellStyle="Normal"/>
    <tableColumn id="2290" xr3:uid="{F0B3EBF1-2041-4317-A6DA-0CB86E0014AE}" name="Column2290" headerRowDxfId="28189" dataDxfId="28188" dataCellStyle="Normal"/>
    <tableColumn id="2291" xr3:uid="{65D95D4F-0605-4D88-926D-1ECA4D5EEEDE}" name="Column2291" headerRowDxfId="28187" dataDxfId="28186" dataCellStyle="Normal"/>
    <tableColumn id="2292" xr3:uid="{92E454F0-D8AA-4631-B34F-D89D51EBA6E2}" name="Column2292" headerRowDxfId="28185" dataDxfId="28184" dataCellStyle="Normal"/>
    <tableColumn id="2293" xr3:uid="{BC058367-4CEE-4684-849F-42C11D49FEAE}" name="Column2293" headerRowDxfId="28183" dataDxfId="28182" dataCellStyle="Normal"/>
    <tableColumn id="2294" xr3:uid="{B77E7668-4120-432C-B6C0-4F4C909DFE1A}" name="Column2294" headerRowDxfId="28181" dataDxfId="28180" dataCellStyle="Normal"/>
    <tableColumn id="2295" xr3:uid="{6CF1E7C5-542B-4FA9-B2A5-3ADBC6A0CFC4}" name="Column2295" headerRowDxfId="28179" dataDxfId="28178" dataCellStyle="Normal"/>
    <tableColumn id="2296" xr3:uid="{45E26625-CCC0-461D-B116-82BDBEB2457B}" name="Column2296" headerRowDxfId="28177" dataDxfId="28176" dataCellStyle="Normal"/>
    <tableColumn id="2297" xr3:uid="{B7E7F17A-3167-4107-ABB9-A792A00ADF8A}" name="Column2297" headerRowDxfId="28175" dataDxfId="28174" dataCellStyle="Normal"/>
    <tableColumn id="2298" xr3:uid="{2021A1A9-19EE-48B2-8D52-2FAC6346578E}" name="Column2298" headerRowDxfId="28173" dataDxfId="28172" dataCellStyle="Normal"/>
    <tableColumn id="2299" xr3:uid="{0AA04F65-2E05-4581-8B04-6B9EAB7DD1E8}" name="Column2299" headerRowDxfId="28171" dataDxfId="28170" dataCellStyle="Normal"/>
    <tableColumn id="2300" xr3:uid="{632D4D66-2A45-40C1-B692-337032CEDCBA}" name="Column2300" headerRowDxfId="28169" dataDxfId="28168" dataCellStyle="Normal"/>
    <tableColumn id="2301" xr3:uid="{20A8BD20-B81B-4887-B3DB-FBB7185B9006}" name="Column2301" headerRowDxfId="28167" dataDxfId="28166" dataCellStyle="Normal"/>
    <tableColumn id="2302" xr3:uid="{AFA2657D-5F83-4F7A-84D7-BF1939C3E802}" name="Column2302" headerRowDxfId="28165" dataDxfId="28164" dataCellStyle="Normal"/>
    <tableColumn id="2303" xr3:uid="{AF2418F7-893D-4921-9ED8-41B645FAF861}" name="Column2303" headerRowDxfId="28163" dataDxfId="28162" dataCellStyle="Normal"/>
    <tableColumn id="2304" xr3:uid="{6CCC7946-6E41-4C6C-9817-7DFF6561618C}" name="Column2304" headerRowDxfId="28161" dataDxfId="28160" dataCellStyle="Normal"/>
    <tableColumn id="2305" xr3:uid="{80A0A49C-15A9-40D8-9A78-0FF985EA89CD}" name="Column2305" headerRowDxfId="28159" dataDxfId="28158" dataCellStyle="Normal"/>
    <tableColumn id="2306" xr3:uid="{FF3A7283-A653-46AA-86DA-9C90D035110A}" name="Column2306" headerRowDxfId="28157" dataDxfId="28156" dataCellStyle="Normal"/>
    <tableColumn id="2307" xr3:uid="{8B506AAB-F975-4CA5-B1B0-5417C71DEC03}" name="Column2307" headerRowDxfId="28155" dataDxfId="28154" dataCellStyle="Normal"/>
    <tableColumn id="2308" xr3:uid="{429D8AA4-79E6-4280-880E-74074D14E66D}" name="Column2308" headerRowDxfId="28153" dataDxfId="28152" dataCellStyle="Normal"/>
    <tableColumn id="2309" xr3:uid="{8D3B6B48-761F-4E88-95D9-193D5B3F9222}" name="Column2309" headerRowDxfId="28151" dataDxfId="28150" dataCellStyle="Normal"/>
    <tableColumn id="2310" xr3:uid="{D0953330-9E48-4375-86C7-BE3E80616FE6}" name="Column2310" headerRowDxfId="28149" dataDxfId="28148" dataCellStyle="Normal"/>
    <tableColumn id="2311" xr3:uid="{B42AFCA7-F429-456E-9AE3-0208A419E646}" name="Column2311" headerRowDxfId="28147" dataDxfId="28146" dataCellStyle="Normal"/>
    <tableColumn id="2312" xr3:uid="{AD51B212-2575-461B-8BBE-9C2BC62C7F12}" name="Column2312" headerRowDxfId="28145" dataDxfId="28144" dataCellStyle="Normal"/>
    <tableColumn id="2313" xr3:uid="{DD33CD49-151C-4D3D-9444-24DBB5B8A0BF}" name="Column2313" headerRowDxfId="28143" dataDxfId="28142" dataCellStyle="Normal"/>
    <tableColumn id="2314" xr3:uid="{DB0C3D2D-B071-4AAF-B543-5C5FFB18804E}" name="Column2314" headerRowDxfId="28141" dataDxfId="28140" dataCellStyle="Normal"/>
    <tableColumn id="2315" xr3:uid="{4B07ED82-AA3E-4D9F-A984-25858968F02D}" name="Column2315" headerRowDxfId="28139" dataDxfId="28138" dataCellStyle="Normal"/>
    <tableColumn id="2316" xr3:uid="{06F40361-394B-48CB-8FD8-D4AE05387975}" name="Column2316" headerRowDxfId="28137" dataDxfId="28136" dataCellStyle="Normal"/>
    <tableColumn id="2317" xr3:uid="{173C7A24-6FBC-412C-8934-F6F00E66C0A8}" name="Column2317" headerRowDxfId="28135" dataDxfId="28134" dataCellStyle="Normal"/>
    <tableColumn id="2318" xr3:uid="{82CB8C68-0AE7-4559-9A3C-43A8DAD77914}" name="Column2318" headerRowDxfId="28133" dataDxfId="28132" dataCellStyle="Normal"/>
    <tableColumn id="2319" xr3:uid="{6E669297-4B91-4454-8B34-CDDC08B053EA}" name="Column2319" headerRowDxfId="28131" dataDxfId="28130" dataCellStyle="Normal"/>
    <tableColumn id="2320" xr3:uid="{6D8F9221-8C37-42AA-873A-25B9EF082E5B}" name="Column2320" headerRowDxfId="28129" dataDxfId="28128" dataCellStyle="Normal"/>
    <tableColumn id="2321" xr3:uid="{4465E877-ADD4-4955-97E9-5081E871C0A8}" name="Column2321" headerRowDxfId="28127" dataDxfId="28126" dataCellStyle="Normal"/>
    <tableColumn id="2322" xr3:uid="{7041CE18-E46A-4512-B881-CCD962C6158A}" name="Column2322" headerRowDxfId="28125" dataDxfId="28124" dataCellStyle="Normal"/>
    <tableColumn id="2323" xr3:uid="{D2EE2836-5657-4397-A71C-9DC60294E604}" name="Column2323" headerRowDxfId="28123" dataDxfId="28122" dataCellStyle="Normal"/>
    <tableColumn id="2324" xr3:uid="{2E7348AB-DD9B-4E04-BC7A-B805E1CA84FD}" name="Column2324" headerRowDxfId="28121" dataDxfId="28120" dataCellStyle="Normal"/>
    <tableColumn id="2325" xr3:uid="{3259C633-1195-4C08-BC9F-9D6C11A9585B}" name="Column2325" headerRowDxfId="28119" dataDxfId="28118" dataCellStyle="Normal"/>
    <tableColumn id="2326" xr3:uid="{C4FC9530-3328-4F9C-A6C1-B253C08EC6F2}" name="Column2326" headerRowDxfId="28117" dataDxfId="28116" dataCellStyle="Normal"/>
    <tableColumn id="2327" xr3:uid="{F5D07B04-10C5-4B05-A468-27EE52EA2A32}" name="Column2327" headerRowDxfId="28115" dataDxfId="28114" dataCellStyle="Normal"/>
    <tableColumn id="2328" xr3:uid="{FE86C4EA-D636-428B-828A-F8F58A912212}" name="Column2328" headerRowDxfId="28113" dataDxfId="28112" dataCellStyle="Normal"/>
    <tableColumn id="2329" xr3:uid="{3E1D574C-45D1-4035-A0C4-527F7F575378}" name="Column2329" headerRowDxfId="28111" dataDxfId="28110" dataCellStyle="Normal"/>
    <tableColumn id="2330" xr3:uid="{46EBC4B5-2AF0-4DA7-B1C6-E5766C8603F5}" name="Column2330" headerRowDxfId="28109" dataDxfId="28108" dataCellStyle="Normal"/>
    <tableColumn id="2331" xr3:uid="{817143E3-E30B-4B21-A9A0-B49479D8A072}" name="Column2331" headerRowDxfId="28107" dataDxfId="28106" dataCellStyle="Normal"/>
    <tableColumn id="2332" xr3:uid="{2F5E1C7C-5ED0-4AF6-B4CE-B89232024C1F}" name="Column2332" headerRowDxfId="28105" dataDxfId="28104" dataCellStyle="Normal"/>
    <tableColumn id="2333" xr3:uid="{AC91F320-0111-4595-ADE2-C54D544E68A7}" name="Column2333" headerRowDxfId="28103" dataDxfId="28102" dataCellStyle="Normal"/>
    <tableColumn id="2334" xr3:uid="{94E99488-9396-4992-B5D0-3CA2D0BA7CEB}" name="Column2334" headerRowDxfId="28101" dataDxfId="28100" dataCellStyle="Normal"/>
    <tableColumn id="2335" xr3:uid="{E19BF406-FFC9-4D42-830F-0A5B93DA367E}" name="Column2335" headerRowDxfId="28099" dataDxfId="28098" dataCellStyle="Normal"/>
    <tableColumn id="2336" xr3:uid="{834C4B14-757A-4C22-A8AD-27EBEDCF7096}" name="Column2336" headerRowDxfId="28097" dataDxfId="28096" dataCellStyle="Normal"/>
    <tableColumn id="2337" xr3:uid="{1A27A6AA-20D6-4203-98AF-3734A1B50B26}" name="Column2337" headerRowDxfId="28095" dataDxfId="28094" dataCellStyle="Normal"/>
    <tableColumn id="2338" xr3:uid="{9726A381-63DF-443B-B46E-3E248C23F1ED}" name="Column2338" headerRowDxfId="28093" dataDxfId="28092" dataCellStyle="Normal"/>
    <tableColumn id="2339" xr3:uid="{71406DFF-65CD-4BCF-B157-410D166AA8B2}" name="Column2339" headerRowDxfId="28091" dataDxfId="28090" dataCellStyle="Normal"/>
    <tableColumn id="2340" xr3:uid="{379BFD22-54D7-4418-A700-E1F0E8A522B4}" name="Column2340" headerRowDxfId="28089" dataDxfId="28088" dataCellStyle="Normal"/>
    <tableColumn id="2341" xr3:uid="{7C80E8D9-D9DB-4D36-8561-7BCA1578875D}" name="Column2341" headerRowDxfId="28087" dataDxfId="28086" dataCellStyle="Normal"/>
    <tableColumn id="2342" xr3:uid="{7DBB042B-2D97-4026-A85B-ECFF56AD52E9}" name="Column2342" headerRowDxfId="28085" dataDxfId="28084" dataCellStyle="Normal"/>
    <tableColumn id="2343" xr3:uid="{9A0229CC-5FAB-47ED-86C8-0AB237F170D3}" name="Column2343" headerRowDxfId="28083" dataDxfId="28082" dataCellStyle="Normal"/>
    <tableColumn id="2344" xr3:uid="{CDC49436-8F8A-440C-8BD1-4FE4724957A9}" name="Column2344" headerRowDxfId="28081" dataDxfId="28080" dataCellStyle="Normal"/>
    <tableColumn id="2345" xr3:uid="{E4982C8B-05D2-4D5A-82F8-6F840B2C1919}" name="Column2345" headerRowDxfId="28079" dataDxfId="28078" dataCellStyle="Normal"/>
    <tableColumn id="2346" xr3:uid="{9513D3D0-2C4B-49C1-BBE3-7ECE05C495A4}" name="Column2346" headerRowDxfId="28077" dataDxfId="28076" dataCellStyle="Normal"/>
    <tableColumn id="2347" xr3:uid="{D6886B4F-87A6-4DEF-B7A0-C14B4CC5207F}" name="Column2347" headerRowDxfId="28075" dataDxfId="28074" dataCellStyle="Normal"/>
    <tableColumn id="2348" xr3:uid="{9DB51372-D32E-4E38-A550-8510A81E473E}" name="Column2348" headerRowDxfId="28073" dataDxfId="28072" dataCellStyle="Normal"/>
    <tableColumn id="2349" xr3:uid="{A196EB61-3AFB-43A8-A176-93D19CDA8CD8}" name="Column2349" headerRowDxfId="28071" dataDxfId="28070" dataCellStyle="Normal"/>
    <tableColumn id="2350" xr3:uid="{FEB19504-0518-46E6-86BD-2122AA150D6C}" name="Column2350" headerRowDxfId="28069" dataDxfId="28068" dataCellStyle="Normal"/>
    <tableColumn id="2351" xr3:uid="{B6BCD7C2-8036-4F9E-BE92-5CF939531EE6}" name="Column2351" headerRowDxfId="28067" dataDxfId="28066" dataCellStyle="Normal"/>
    <tableColumn id="2352" xr3:uid="{851219DD-5683-493C-881F-9D7657BD2127}" name="Column2352" headerRowDxfId="28065" dataDxfId="28064" dataCellStyle="Normal"/>
    <tableColumn id="2353" xr3:uid="{15137994-5FC5-4695-89CB-7A0AD774CFC3}" name="Column2353" headerRowDxfId="28063" dataDxfId="28062" dataCellStyle="Normal"/>
    <tableColumn id="2354" xr3:uid="{8AE42D9E-2361-459D-BB17-FACE27F82639}" name="Column2354" headerRowDxfId="28061" dataDxfId="28060" dataCellStyle="Normal"/>
    <tableColumn id="2355" xr3:uid="{856BC5A3-52C6-4CF2-B46E-152CBE2181AB}" name="Column2355" headerRowDxfId="28059" dataDxfId="28058" dataCellStyle="Normal"/>
    <tableColumn id="2356" xr3:uid="{6CC33966-5BF5-4E4F-A312-CFE6ADEC0946}" name="Column2356" headerRowDxfId="28057" dataDxfId="28056" dataCellStyle="Normal"/>
    <tableColumn id="2357" xr3:uid="{0A2D732B-F960-4A36-B6F4-7D2496F6527D}" name="Column2357" headerRowDxfId="28055" dataDxfId="28054" dataCellStyle="Normal"/>
    <tableColumn id="2358" xr3:uid="{806BCD19-FC15-4323-864C-779DF3AC3895}" name="Column2358" headerRowDxfId="28053" dataDxfId="28052" dataCellStyle="Normal"/>
    <tableColumn id="2359" xr3:uid="{9F6E1095-FE30-48FB-9861-6084CA428FA3}" name="Column2359" headerRowDxfId="28051" dataDxfId="28050" dataCellStyle="Normal"/>
    <tableColumn id="2360" xr3:uid="{FA01282F-3940-4BFD-92C2-535BD8831C29}" name="Column2360" headerRowDxfId="28049" dataDxfId="28048" dataCellStyle="Normal"/>
    <tableColumn id="2361" xr3:uid="{45EEF23B-A813-42EE-A67A-4F370FFA04B1}" name="Column2361" headerRowDxfId="28047" dataDxfId="28046" dataCellStyle="Normal"/>
    <tableColumn id="2362" xr3:uid="{EF0972E2-C5A7-406E-9616-97A38FEE824E}" name="Column2362" headerRowDxfId="28045" dataDxfId="28044" dataCellStyle="Normal"/>
    <tableColumn id="2363" xr3:uid="{2AC85BD1-4ED1-4706-830F-E14586F11659}" name="Column2363" headerRowDxfId="28043" dataDxfId="28042" dataCellStyle="Normal"/>
    <tableColumn id="2364" xr3:uid="{EED6784C-DD2C-4399-85C5-D780665AA4F1}" name="Column2364" headerRowDxfId="28041" dataDxfId="28040" dataCellStyle="Normal"/>
    <tableColumn id="2365" xr3:uid="{56C7D73A-5C1D-49B4-BD6B-5EAA82D22BE4}" name="Column2365" headerRowDxfId="28039" dataDxfId="28038" dataCellStyle="Normal"/>
    <tableColumn id="2366" xr3:uid="{232E714E-2810-4DA5-A634-92F7FB08EDAA}" name="Column2366" headerRowDxfId="28037" dataDxfId="28036" dataCellStyle="Normal"/>
    <tableColumn id="2367" xr3:uid="{F4E54F09-EDF4-40F4-8A01-3CB0992973F0}" name="Column2367" headerRowDxfId="28035" dataDxfId="28034" dataCellStyle="Normal"/>
    <tableColumn id="2368" xr3:uid="{F136C035-1C0B-404D-B68E-EDD1E2165F14}" name="Column2368" headerRowDxfId="28033" dataDxfId="28032" dataCellStyle="Normal"/>
    <tableColumn id="2369" xr3:uid="{249F4536-1990-4BCF-B474-E8D800F60128}" name="Column2369" headerRowDxfId="28031" dataDxfId="28030" dataCellStyle="Normal"/>
    <tableColumn id="2370" xr3:uid="{5A603E9C-F461-485D-93C4-F2F37B2B0681}" name="Column2370" headerRowDxfId="28029" dataDxfId="28028" dataCellStyle="Normal"/>
    <tableColumn id="2371" xr3:uid="{FC92C55F-851F-4B52-AE60-883D5228E3F0}" name="Column2371" headerRowDxfId="28027" dataDxfId="28026" dataCellStyle="Normal"/>
    <tableColumn id="2372" xr3:uid="{642F1064-79C7-4F50-9E79-CAD7955C5039}" name="Column2372" headerRowDxfId="28025" dataDxfId="28024" dataCellStyle="Normal"/>
    <tableColumn id="2373" xr3:uid="{05277DE6-655F-4886-BDED-298ED5E285ED}" name="Column2373" headerRowDxfId="28023" dataDxfId="28022" dataCellStyle="Normal"/>
    <tableColumn id="2374" xr3:uid="{1558329C-77B5-4D9D-8F8E-8AA1DC4B4AA9}" name="Column2374" headerRowDxfId="28021" dataDxfId="28020" dataCellStyle="Normal"/>
    <tableColumn id="2375" xr3:uid="{CED4916B-E9BE-4F98-BFF1-0473CE28A1B5}" name="Column2375" headerRowDxfId="28019" dataDxfId="28018" dataCellStyle="Normal"/>
    <tableColumn id="2376" xr3:uid="{961E6881-D8A3-47F8-B353-636FE839E2C8}" name="Column2376" headerRowDxfId="28017" dataDxfId="28016" dataCellStyle="Normal"/>
    <tableColumn id="2377" xr3:uid="{5C88DEFE-FBF6-49BA-92B1-F72C5D5DEC57}" name="Column2377" headerRowDxfId="28015" dataDxfId="28014" dataCellStyle="Normal"/>
    <tableColumn id="2378" xr3:uid="{6C11AEA7-C4D5-43DD-BF2F-D258F178C04D}" name="Column2378" headerRowDxfId="28013" dataDxfId="28012" dataCellStyle="Normal"/>
    <tableColumn id="2379" xr3:uid="{DCCD6FC9-7E89-40EE-B53D-355F1E042AD1}" name="Column2379" headerRowDxfId="28011" dataDxfId="28010" dataCellStyle="Normal"/>
    <tableColumn id="2380" xr3:uid="{DABE4533-9584-4F60-ACF4-932D5606C846}" name="Column2380" headerRowDxfId="28009" dataDxfId="28008" dataCellStyle="Normal"/>
    <tableColumn id="2381" xr3:uid="{09833AFF-1FCA-4B4B-99D3-F0934DDA0A4D}" name="Column2381" headerRowDxfId="28007" dataDxfId="28006" dataCellStyle="Normal"/>
    <tableColumn id="2382" xr3:uid="{49C5BFE7-E089-4FED-8AB4-10D51527B6E9}" name="Column2382" headerRowDxfId="28005" dataDxfId="28004" dataCellStyle="Normal"/>
    <tableColumn id="2383" xr3:uid="{F6CF11AE-5BDA-4FEC-B339-B736A6C03EE1}" name="Column2383" headerRowDxfId="28003" dataDxfId="28002" dataCellStyle="Normal"/>
    <tableColumn id="2384" xr3:uid="{0D09C11D-DD38-4438-A990-769AF9BC9CCD}" name="Column2384" headerRowDxfId="28001" dataDxfId="28000" dataCellStyle="Normal"/>
    <tableColumn id="2385" xr3:uid="{DE8DA64A-A3F1-4B20-B22E-34666523C7E0}" name="Column2385" headerRowDxfId="27999" dataDxfId="27998" dataCellStyle="Normal"/>
    <tableColumn id="2386" xr3:uid="{746259F8-2E4E-4778-8AB7-8DD7C4C7CBDF}" name="Column2386" headerRowDxfId="27997" dataDxfId="27996" dataCellStyle="Normal"/>
    <tableColumn id="2387" xr3:uid="{E240EBC3-1706-4993-A722-E730C69BE0B7}" name="Column2387" headerRowDxfId="27995" dataDxfId="27994" dataCellStyle="Normal"/>
    <tableColumn id="2388" xr3:uid="{24148FBC-7D5A-4FA9-948A-34012892BB8E}" name="Column2388" headerRowDxfId="27993" dataDxfId="27992" dataCellStyle="Normal"/>
    <tableColumn id="2389" xr3:uid="{3648F62C-11C7-40B9-AB43-412C48CDBC97}" name="Column2389" headerRowDxfId="27991" dataDxfId="27990" dataCellStyle="Normal"/>
    <tableColumn id="2390" xr3:uid="{4EEDD725-8C6D-4267-982D-04C9954026C8}" name="Column2390" headerRowDxfId="27989" dataDxfId="27988" dataCellStyle="Normal"/>
    <tableColumn id="2391" xr3:uid="{F14D15AB-10F6-49B9-B05C-671F728E56EC}" name="Column2391" headerRowDxfId="27987" dataDxfId="27986" dataCellStyle="Normal"/>
    <tableColumn id="2392" xr3:uid="{2F6A07FC-B364-470F-B88C-6D4E01227902}" name="Column2392" headerRowDxfId="27985" dataDxfId="27984" dataCellStyle="Normal"/>
    <tableColumn id="2393" xr3:uid="{052DE47E-281E-44CF-B546-8696F35CBC78}" name="Column2393" headerRowDxfId="27983" dataDxfId="27982" dataCellStyle="Normal"/>
    <tableColumn id="2394" xr3:uid="{F8157A88-B541-4DC7-89AB-FB1A9B07B6A7}" name="Column2394" headerRowDxfId="27981" dataDxfId="27980" dataCellStyle="Normal"/>
    <tableColumn id="2395" xr3:uid="{9ECFFE79-3E29-4E52-A650-34732FED5FCC}" name="Column2395" headerRowDxfId="27979" dataDxfId="27978" dataCellStyle="Normal"/>
    <tableColumn id="2396" xr3:uid="{2B8ADBD4-9BCD-4F06-9FE8-3D3EC8D58C19}" name="Column2396" headerRowDxfId="27977" dataDxfId="27976" dataCellStyle="Normal"/>
    <tableColumn id="2397" xr3:uid="{33806F6B-11B1-4096-95D2-E7AB21639E2B}" name="Column2397" headerRowDxfId="27975" dataDxfId="27974" dataCellStyle="Normal"/>
    <tableColumn id="2398" xr3:uid="{454352E1-D9EF-4E48-90E3-A38F2987CEF1}" name="Column2398" headerRowDxfId="27973" dataDxfId="27972" dataCellStyle="Normal"/>
    <tableColumn id="2399" xr3:uid="{E6150524-0654-473E-B836-F04CD00653E4}" name="Column2399" headerRowDxfId="27971" dataDxfId="27970" dataCellStyle="Normal"/>
    <tableColumn id="2400" xr3:uid="{960101FF-D57A-4BED-8D70-3AD9B5FBEA74}" name="Column2400" headerRowDxfId="27969" dataDxfId="27968" dataCellStyle="Normal"/>
    <tableColumn id="2401" xr3:uid="{7CFF540B-0E84-4C7C-B264-4C11AE39C65C}" name="Column2401" headerRowDxfId="27967" dataDxfId="27966" dataCellStyle="Normal"/>
    <tableColumn id="2402" xr3:uid="{EA38E14A-25E1-42BC-9E3E-0B35D663A2C5}" name="Column2402" headerRowDxfId="27965" dataDxfId="27964" dataCellStyle="Normal"/>
    <tableColumn id="2403" xr3:uid="{24507614-94E1-43C0-8C8E-09FF75BBFAC2}" name="Column2403" headerRowDxfId="27963" dataDxfId="27962" dataCellStyle="Normal"/>
    <tableColumn id="2404" xr3:uid="{DA07E0B2-9ABA-4D92-B777-FBA6146962E8}" name="Column2404" headerRowDxfId="27961" dataDxfId="27960" dataCellStyle="Normal"/>
    <tableColumn id="2405" xr3:uid="{0ADAB450-F487-499F-917B-121DEED93E08}" name="Column2405" headerRowDxfId="27959" dataDxfId="27958" dataCellStyle="Normal"/>
    <tableColumn id="2406" xr3:uid="{55D655E4-5A42-47D2-AB22-1FC41A999113}" name="Column2406" headerRowDxfId="27957" dataDxfId="27956" dataCellStyle="Normal"/>
    <tableColumn id="2407" xr3:uid="{B2D41405-B8CA-4FC0-84D1-3138AD074741}" name="Column2407" headerRowDxfId="27955" dataDxfId="27954" dataCellStyle="Normal"/>
    <tableColumn id="2408" xr3:uid="{CD6A6681-5F77-4CE3-94E0-2E53141FE0E6}" name="Column2408" headerRowDxfId="27953" dataDxfId="27952" dataCellStyle="Normal"/>
    <tableColumn id="2409" xr3:uid="{378435C4-5FE8-4CA8-93A6-EB73CFF37833}" name="Column2409" headerRowDxfId="27951" dataDxfId="27950" dataCellStyle="Normal"/>
    <tableColumn id="2410" xr3:uid="{FE9D2771-FE49-48C9-86F1-379B25ED1A61}" name="Column2410" headerRowDxfId="27949" dataDxfId="27948" dataCellStyle="Normal"/>
    <tableColumn id="2411" xr3:uid="{BFBBDFF1-6CF6-486A-80CA-D8713712C9F8}" name="Column2411" headerRowDxfId="27947" dataDxfId="27946" dataCellStyle="Normal"/>
    <tableColumn id="2412" xr3:uid="{2F34E636-00F1-4188-BDB7-C20D893B0B40}" name="Column2412" headerRowDxfId="27945" dataDxfId="27944" dataCellStyle="Normal"/>
    <tableColumn id="2413" xr3:uid="{C6A37EC1-A0DF-40EB-B322-98776C48015E}" name="Column2413" headerRowDxfId="27943" dataDxfId="27942" dataCellStyle="Normal"/>
    <tableColumn id="2414" xr3:uid="{58B15F82-52DE-4E1D-B4F6-02847EFB87DB}" name="Column2414" headerRowDxfId="27941" dataDxfId="27940" dataCellStyle="Normal"/>
    <tableColumn id="2415" xr3:uid="{C77F2663-3E1A-46BA-8259-D86601182274}" name="Column2415" headerRowDxfId="27939" dataDxfId="27938" dataCellStyle="Normal"/>
    <tableColumn id="2416" xr3:uid="{E400707F-1D56-4123-B079-B1C656C13665}" name="Column2416" headerRowDxfId="27937" dataDxfId="27936" dataCellStyle="Normal"/>
    <tableColumn id="2417" xr3:uid="{7A50646B-D32A-41A2-B66F-6175D97FF20B}" name="Column2417" headerRowDxfId="27935" dataDxfId="27934" dataCellStyle="Normal"/>
    <tableColumn id="2418" xr3:uid="{FB7410DD-96BC-4D71-B57C-A85EA5A42714}" name="Column2418" headerRowDxfId="27933" dataDxfId="27932" dataCellStyle="Normal"/>
    <tableColumn id="2419" xr3:uid="{6A189696-AF0C-4A50-9179-2B32C362F001}" name="Column2419" headerRowDxfId="27931" dataDxfId="27930" dataCellStyle="Normal"/>
    <tableColumn id="2420" xr3:uid="{CBAB6602-E5E2-4509-B609-28984378CB9C}" name="Column2420" headerRowDxfId="27929" dataDxfId="27928" dataCellStyle="Normal"/>
    <tableColumn id="2421" xr3:uid="{82510E61-12A1-4577-B857-6B496F4AE53B}" name="Column2421" headerRowDxfId="27927" dataDxfId="27926" dataCellStyle="Normal"/>
    <tableColumn id="2422" xr3:uid="{2A5E7255-B3C3-409C-9A17-65CCDA52EE54}" name="Column2422" headerRowDxfId="27925" dataDxfId="27924" dataCellStyle="Normal"/>
    <tableColumn id="2423" xr3:uid="{7CE954C7-E34B-415C-AC8E-D8109DE01D74}" name="Column2423" headerRowDxfId="27923" dataDxfId="27922" dataCellStyle="Normal"/>
    <tableColumn id="2424" xr3:uid="{9DD39450-88F4-488C-B591-76D0ACCA5552}" name="Column2424" headerRowDxfId="27921" dataDxfId="27920" dataCellStyle="Normal"/>
    <tableColumn id="2425" xr3:uid="{C7036072-428D-4E9A-B82E-3C00F8F72B0F}" name="Column2425" headerRowDxfId="27919" dataDxfId="27918" dataCellStyle="Normal"/>
    <tableColumn id="2426" xr3:uid="{1702D9B0-E56E-4EBA-BEFB-531FCE1D24E3}" name="Column2426" headerRowDxfId="27917" dataDxfId="27916" dataCellStyle="Normal"/>
    <tableColumn id="2427" xr3:uid="{00D44D9B-252A-45ED-9072-CD532E14B821}" name="Column2427" headerRowDxfId="27915" dataDxfId="27914" dataCellStyle="Normal"/>
    <tableColumn id="2428" xr3:uid="{AA6A1D05-92AD-489F-B8F2-A8AFEFB5E39D}" name="Column2428" headerRowDxfId="27913" dataDxfId="27912" dataCellStyle="Normal"/>
    <tableColumn id="2429" xr3:uid="{6917BE89-3B22-4D92-8B33-2FA047220BE4}" name="Column2429" headerRowDxfId="27911" dataDxfId="27910" dataCellStyle="Normal"/>
    <tableColumn id="2430" xr3:uid="{F0F4814B-26AE-4041-B693-20382ADC1FDB}" name="Column2430" headerRowDxfId="27909" dataDxfId="27908" dataCellStyle="Normal"/>
    <tableColumn id="2431" xr3:uid="{8C173653-0F46-46C2-8394-470CBF5488DB}" name="Column2431" headerRowDxfId="27907" dataDxfId="27906" dataCellStyle="Normal"/>
    <tableColumn id="2432" xr3:uid="{978A7F6C-7174-49B7-937C-958E2F68C917}" name="Column2432" headerRowDxfId="27905" dataDxfId="27904" dataCellStyle="Normal"/>
    <tableColumn id="2433" xr3:uid="{40AA5BE7-EED0-4F99-ABD5-22F60E0E48C2}" name="Column2433" headerRowDxfId="27903" dataDxfId="27902" dataCellStyle="Normal"/>
    <tableColumn id="2434" xr3:uid="{DC20EFA6-64F8-4A28-8546-28403521743A}" name="Column2434" headerRowDxfId="27901" dataDxfId="27900" dataCellStyle="Normal"/>
    <tableColumn id="2435" xr3:uid="{4AB36D4B-75EA-45A6-A12D-FC43447DB3FD}" name="Column2435" headerRowDxfId="27899" dataDxfId="27898" dataCellStyle="Normal"/>
    <tableColumn id="2436" xr3:uid="{C11F9541-E722-4644-BAB5-182A0DFCDEE1}" name="Column2436" headerRowDxfId="27897" dataDxfId="27896" dataCellStyle="Normal"/>
    <tableColumn id="2437" xr3:uid="{23E211F2-4037-4536-BA60-09805455E449}" name="Column2437" headerRowDxfId="27895" dataDxfId="27894" dataCellStyle="Normal"/>
    <tableColumn id="2438" xr3:uid="{404A54B1-EFB8-4687-81E9-FBA5B628AA11}" name="Column2438" headerRowDxfId="27893" dataDxfId="27892" dataCellStyle="Normal"/>
    <tableColumn id="2439" xr3:uid="{9E2D98B9-7C33-4569-92F1-E5CA504EA323}" name="Column2439" headerRowDxfId="27891" dataDxfId="27890" dataCellStyle="Normal"/>
    <tableColumn id="2440" xr3:uid="{76FB95D2-452C-4D6F-B176-AEAF53B79C7E}" name="Column2440" headerRowDxfId="27889" dataDxfId="27888" dataCellStyle="Normal"/>
    <tableColumn id="2441" xr3:uid="{190C1FF8-1A2C-4ABD-BBE3-25DA58A5DE07}" name="Column2441" headerRowDxfId="27887" dataDxfId="27886" dataCellStyle="Normal"/>
    <tableColumn id="2442" xr3:uid="{0F765690-C144-4D21-B004-C5364B0C5003}" name="Column2442" headerRowDxfId="27885" dataDxfId="27884" dataCellStyle="Normal"/>
    <tableColumn id="2443" xr3:uid="{6DE7B971-7586-424E-9EB1-60AEE5480D19}" name="Column2443" headerRowDxfId="27883" dataDxfId="27882" dataCellStyle="Normal"/>
    <tableColumn id="2444" xr3:uid="{5E66A668-68BB-45A5-ACE8-7AD986F7C21D}" name="Column2444" headerRowDxfId="27881" dataDxfId="27880" dataCellStyle="Normal"/>
    <tableColumn id="2445" xr3:uid="{89FC3D51-F3F8-4848-825E-002A2BEB73F8}" name="Column2445" headerRowDxfId="27879" dataDxfId="27878" dataCellStyle="Normal"/>
    <tableColumn id="2446" xr3:uid="{D9A791A5-4366-4725-A94D-4763BAF7E1B3}" name="Column2446" headerRowDxfId="27877" dataDxfId="27876" dataCellStyle="Normal"/>
    <tableColumn id="2447" xr3:uid="{BAF45A1D-38C9-4691-B2A4-41852E0F1629}" name="Column2447" headerRowDxfId="27875" dataDxfId="27874" dataCellStyle="Normal"/>
    <tableColumn id="2448" xr3:uid="{1313F253-7083-490E-BD8A-E80C9A2795BC}" name="Column2448" headerRowDxfId="27873" dataDxfId="27872" dataCellStyle="Normal"/>
    <tableColumn id="2449" xr3:uid="{C884B9E3-6EE1-40D8-B0E0-9C8C0D2DD5F2}" name="Column2449" headerRowDxfId="27871" dataDxfId="27870" dataCellStyle="Normal"/>
    <tableColumn id="2450" xr3:uid="{63881357-19A2-403F-B3B9-F87FC826D67D}" name="Column2450" headerRowDxfId="27869" dataDxfId="27868" dataCellStyle="Normal"/>
    <tableColumn id="2451" xr3:uid="{9B6D4F8F-03FF-4E19-BD6B-7972C58E4AF2}" name="Column2451" headerRowDxfId="27867" dataDxfId="27866" dataCellStyle="Normal"/>
    <tableColumn id="2452" xr3:uid="{2BA7CEBD-AC86-4355-9C19-FBEA6089EF21}" name="Column2452" headerRowDxfId="27865" dataDxfId="27864" dataCellStyle="Normal"/>
    <tableColumn id="2453" xr3:uid="{4BD5047D-6BE9-4841-994B-855A67A13C15}" name="Column2453" headerRowDxfId="27863" dataDxfId="27862" dataCellStyle="Normal"/>
    <tableColumn id="2454" xr3:uid="{8A1028F8-D3EC-425B-8271-B681E303B5A4}" name="Column2454" headerRowDxfId="27861" dataDxfId="27860" dataCellStyle="Normal"/>
    <tableColumn id="2455" xr3:uid="{03C26BBB-C6A5-4221-94F6-F3E8A4A1D14E}" name="Column2455" headerRowDxfId="27859" dataDxfId="27858" dataCellStyle="Normal"/>
    <tableColumn id="2456" xr3:uid="{D2BF938D-84C5-4CFB-B3B3-264744C6E79C}" name="Column2456" headerRowDxfId="27857" dataDxfId="27856" dataCellStyle="Normal"/>
    <tableColumn id="2457" xr3:uid="{85E410CF-F4F1-4BA1-AE7C-B7C77C85DB7A}" name="Column2457" headerRowDxfId="27855" dataDxfId="27854" dataCellStyle="Normal"/>
    <tableColumn id="2458" xr3:uid="{61955CF1-6A22-4786-A486-5687E72E5329}" name="Column2458" headerRowDxfId="27853" dataDxfId="27852" dataCellStyle="Normal"/>
    <tableColumn id="2459" xr3:uid="{0F5AB103-E008-418C-BF88-CF3D64BF375D}" name="Column2459" headerRowDxfId="27851" dataDxfId="27850" dataCellStyle="Normal"/>
    <tableColumn id="2460" xr3:uid="{1EB08688-6C6F-4221-98A7-14AF3FC4BEC1}" name="Column2460" headerRowDxfId="27849" dataDxfId="27848" dataCellStyle="Normal"/>
    <tableColumn id="2461" xr3:uid="{342A256A-FABE-4E68-9F01-CAD4F0296BD2}" name="Column2461" headerRowDxfId="27847" dataDxfId="27846" dataCellStyle="Normal"/>
    <tableColumn id="2462" xr3:uid="{811DCB40-9E2D-472D-968B-D60675B5ABD3}" name="Column2462" headerRowDxfId="27845" dataDxfId="27844" dataCellStyle="Normal"/>
    <tableColumn id="2463" xr3:uid="{450DACAA-2811-4C70-AB4F-D2A4F9905709}" name="Column2463" headerRowDxfId="27843" dataDxfId="27842" dataCellStyle="Normal"/>
    <tableColumn id="2464" xr3:uid="{FC8A0DF3-895A-4D9F-9199-BE9310BC5702}" name="Column2464" headerRowDxfId="27841" dataDxfId="27840" dataCellStyle="Normal"/>
    <tableColumn id="2465" xr3:uid="{CE52A7BB-109C-421E-A274-8F3510D81AFA}" name="Column2465" headerRowDxfId="27839" dataDxfId="27838" dataCellStyle="Normal"/>
    <tableColumn id="2466" xr3:uid="{C61CD951-EF25-4077-A72B-B80613237388}" name="Column2466" headerRowDxfId="27837" dataDxfId="27836" dataCellStyle="Normal"/>
    <tableColumn id="2467" xr3:uid="{EDFDFEEA-24FD-4788-B24C-6DBDDD96DBE4}" name="Column2467" headerRowDxfId="27835" dataDxfId="27834" dataCellStyle="Normal"/>
    <tableColumn id="2468" xr3:uid="{95615741-454F-4FF1-A187-3D7215A9D052}" name="Column2468" headerRowDxfId="27833" dataDxfId="27832" dataCellStyle="Normal"/>
    <tableColumn id="2469" xr3:uid="{A9458AA4-D8A3-4909-9189-6511E2A50E52}" name="Column2469" headerRowDxfId="27831" dataDxfId="27830" dataCellStyle="Normal"/>
    <tableColumn id="2470" xr3:uid="{8CCFDD18-7AC2-414E-AA60-BDF5DF9D7FCF}" name="Column2470" headerRowDxfId="27829" dataDxfId="27828" dataCellStyle="Normal"/>
    <tableColumn id="2471" xr3:uid="{505C17A3-E5AE-4AF1-8E44-E5839C22911E}" name="Column2471" headerRowDxfId="27827" dataDxfId="27826" dataCellStyle="Normal"/>
    <tableColumn id="2472" xr3:uid="{37C22B00-2B46-4183-BEF5-21331A2B6F41}" name="Column2472" headerRowDxfId="27825" dataDxfId="27824" dataCellStyle="Normal"/>
    <tableColumn id="2473" xr3:uid="{3977778E-2AE1-4346-A1B3-7604C9377812}" name="Column2473" headerRowDxfId="27823" dataDxfId="27822" dataCellStyle="Normal"/>
    <tableColumn id="2474" xr3:uid="{7201BCEF-9FBE-47B8-BC87-7D1C1117305E}" name="Column2474" headerRowDxfId="27821" dataDxfId="27820" dataCellStyle="Normal"/>
    <tableColumn id="2475" xr3:uid="{307B816C-32E9-434E-B900-AEFE7EEE1A50}" name="Column2475" headerRowDxfId="27819" dataDxfId="27818" dataCellStyle="Normal"/>
    <tableColumn id="2476" xr3:uid="{FE5C5C5D-332F-43FD-99D4-C494406EE338}" name="Column2476" headerRowDxfId="27817" dataDxfId="27816" dataCellStyle="Normal"/>
    <tableColumn id="2477" xr3:uid="{540B7F8E-D43E-4944-9EF3-B10133A76795}" name="Column2477" headerRowDxfId="27815" dataDxfId="27814" dataCellStyle="Normal"/>
    <tableColumn id="2478" xr3:uid="{3D42A5DB-BC3B-410B-891C-AAF2B5DDD119}" name="Column2478" headerRowDxfId="27813" dataDxfId="27812" dataCellStyle="Normal"/>
    <tableColumn id="2479" xr3:uid="{A6D24CE4-D333-4491-A226-A9AA6DD38A75}" name="Column2479" headerRowDxfId="27811" dataDxfId="27810" dataCellStyle="Normal"/>
    <tableColumn id="2480" xr3:uid="{F54A35FD-F3AF-4365-93FD-CDD9C8C82600}" name="Column2480" headerRowDxfId="27809" dataDxfId="27808" dataCellStyle="Normal"/>
    <tableColumn id="2481" xr3:uid="{FE787810-5B6F-4D9A-93AA-57F29729BF9C}" name="Column2481" headerRowDxfId="27807" dataDxfId="27806" dataCellStyle="Normal"/>
    <tableColumn id="2482" xr3:uid="{F314288C-293F-4AC7-A894-969261B804B0}" name="Column2482" headerRowDxfId="27805" dataDxfId="27804" dataCellStyle="Normal"/>
    <tableColumn id="2483" xr3:uid="{704AA813-1433-4FCD-B8EC-49B50A2951F7}" name="Column2483" headerRowDxfId="27803" dataDxfId="27802" dataCellStyle="Normal"/>
    <tableColumn id="2484" xr3:uid="{4761D170-EC69-4856-8AD5-13153070C9C1}" name="Column2484" headerRowDxfId="27801" dataDxfId="27800" dataCellStyle="Normal"/>
    <tableColumn id="2485" xr3:uid="{F3997CBD-B5AC-4C15-84C1-98A64B3D1915}" name="Column2485" headerRowDxfId="27799" dataDxfId="27798" dataCellStyle="Normal"/>
    <tableColumn id="2486" xr3:uid="{3CBCD2CC-F423-4D8A-B123-3B4F501C57AF}" name="Column2486" headerRowDxfId="27797" dataDxfId="27796" dataCellStyle="Normal"/>
    <tableColumn id="2487" xr3:uid="{220EBCF7-A8E9-46BC-8063-2B08B264753F}" name="Column2487" headerRowDxfId="27795" dataDxfId="27794" dataCellStyle="Normal"/>
    <tableColumn id="2488" xr3:uid="{C620EBB1-D02F-4AF8-86CC-B5153F9B4C08}" name="Column2488" headerRowDxfId="27793" dataDxfId="27792" dataCellStyle="Normal"/>
    <tableColumn id="2489" xr3:uid="{5358F76F-4A55-4A3D-846C-0D99E7A30520}" name="Column2489" headerRowDxfId="27791" dataDxfId="27790" dataCellStyle="Normal"/>
    <tableColumn id="2490" xr3:uid="{C4BF80AC-9C2C-4AFB-9CA7-10DE8397B745}" name="Column2490" headerRowDxfId="27789" dataDxfId="27788" dataCellStyle="Normal"/>
    <tableColumn id="2491" xr3:uid="{48336AB5-F5A3-4AE8-9E8D-C945F71789F3}" name="Column2491" headerRowDxfId="27787" dataDxfId="27786" dataCellStyle="Normal"/>
    <tableColumn id="2492" xr3:uid="{8EF4D7FE-0DEB-4891-8B70-85AD87E5580E}" name="Column2492" headerRowDxfId="27785" dataDxfId="27784" dataCellStyle="Normal"/>
    <tableColumn id="2493" xr3:uid="{90642D2D-1BB6-43C8-924A-3D792C1A753A}" name="Column2493" headerRowDxfId="27783" dataDxfId="27782" dataCellStyle="Normal"/>
    <tableColumn id="2494" xr3:uid="{9360FA62-B30F-49F2-8F53-899B9495126E}" name="Column2494" headerRowDxfId="27781" dataDxfId="27780" dataCellStyle="Normal"/>
    <tableColumn id="2495" xr3:uid="{D873F94C-BA0C-4E71-936A-0CEDDBE60B2B}" name="Column2495" headerRowDxfId="27779" dataDxfId="27778" dataCellStyle="Normal"/>
    <tableColumn id="2496" xr3:uid="{FA92E7D8-E5A2-4351-8CFE-A768CF33A846}" name="Column2496" headerRowDxfId="27777" dataDxfId="27776" dataCellStyle="Normal"/>
    <tableColumn id="2497" xr3:uid="{A42644F3-9B05-44FD-B7F5-DBD72598A9F0}" name="Column2497" headerRowDxfId="27775" dataDxfId="27774" dataCellStyle="Normal"/>
    <tableColumn id="2498" xr3:uid="{F0233B9C-9D34-4764-BE6E-C5379A9DB2F8}" name="Column2498" headerRowDxfId="27773" dataDxfId="27772" dataCellStyle="Normal"/>
    <tableColumn id="2499" xr3:uid="{AD9BF1EA-26AC-4F12-9084-EFAB5FC4AB4F}" name="Column2499" headerRowDxfId="27771" dataDxfId="27770" dataCellStyle="Normal"/>
    <tableColumn id="2500" xr3:uid="{52DA408D-48B1-4B98-BDAB-7B62BE10E5E0}" name="Column2500" headerRowDxfId="27769" dataDxfId="27768" dataCellStyle="Normal"/>
    <tableColumn id="2501" xr3:uid="{05E51FEA-2D91-4270-84C6-2B3CFE569C18}" name="Column2501" headerRowDxfId="27767" dataDxfId="27766" dataCellStyle="Normal"/>
    <tableColumn id="2502" xr3:uid="{C82AD576-F05D-4B2B-917C-BD65CCE49233}" name="Column2502" headerRowDxfId="27765" dataDxfId="27764" dataCellStyle="Normal"/>
    <tableColumn id="2503" xr3:uid="{28D71316-8EEF-438F-9282-EAAED05B34D9}" name="Column2503" headerRowDxfId="27763" dataDxfId="27762" dataCellStyle="Normal"/>
    <tableColumn id="2504" xr3:uid="{EAD6E29B-A6BB-4492-831E-F2BA7D23B385}" name="Column2504" headerRowDxfId="27761" dataDxfId="27760" dataCellStyle="Normal"/>
    <tableColumn id="2505" xr3:uid="{3D88247D-8A6E-4DF2-8143-4AFA6F8ABBBF}" name="Column2505" headerRowDxfId="27759" dataDxfId="27758" dataCellStyle="Normal"/>
    <tableColumn id="2506" xr3:uid="{1B23C101-6D41-426F-8446-BD6837F98F96}" name="Column2506" headerRowDxfId="27757" dataDxfId="27756" dataCellStyle="Normal"/>
    <tableColumn id="2507" xr3:uid="{8118B4F1-BDC5-4EDA-B435-6A5B07A8094F}" name="Column2507" headerRowDxfId="27755" dataDxfId="27754" dataCellStyle="Normal"/>
    <tableColumn id="2508" xr3:uid="{2C3444DD-828C-47E8-9E51-2831AC5A2FC6}" name="Column2508" headerRowDxfId="27753" dataDxfId="27752" dataCellStyle="Normal"/>
    <tableColumn id="2509" xr3:uid="{0E64D9BE-99CB-4D88-A0F0-FC9F6A13B3E8}" name="Column2509" headerRowDxfId="27751" dataDxfId="27750" dataCellStyle="Normal"/>
    <tableColumn id="2510" xr3:uid="{1C9BEA9C-60EF-4A16-9E85-22E317C37694}" name="Column2510" headerRowDxfId="27749" dataDxfId="27748" dataCellStyle="Normal"/>
    <tableColumn id="2511" xr3:uid="{DA2E99C3-401E-486C-B3AA-FED55F106E62}" name="Column2511" headerRowDxfId="27747" dataDxfId="27746" dataCellStyle="Normal"/>
    <tableColumn id="2512" xr3:uid="{78CC25DE-5DFC-4806-AF41-D3AAB3C9506B}" name="Column2512" headerRowDxfId="27745" dataDxfId="27744" dataCellStyle="Normal"/>
    <tableColumn id="2513" xr3:uid="{3CC9233E-1E91-4690-826D-4E9379661B18}" name="Column2513" headerRowDxfId="27743" dataDxfId="27742" dataCellStyle="Normal"/>
    <tableColumn id="2514" xr3:uid="{22F03217-711A-4D8A-9F20-4945F82F7B39}" name="Column2514" headerRowDxfId="27741" dataDxfId="27740" dataCellStyle="Normal"/>
    <tableColumn id="2515" xr3:uid="{05442140-9F59-4F8B-88AC-778BFFE6187A}" name="Column2515" headerRowDxfId="27739" dataDxfId="27738" dataCellStyle="Normal"/>
    <tableColumn id="2516" xr3:uid="{84499C75-406E-46B0-BBE3-5654D0A178E0}" name="Column2516" headerRowDxfId="27737" dataDxfId="27736" dataCellStyle="Normal"/>
    <tableColumn id="2517" xr3:uid="{2A6A40C7-74C4-4704-A601-8C01AFF9D65B}" name="Column2517" headerRowDxfId="27735" dataDxfId="27734" dataCellStyle="Normal"/>
    <tableColumn id="2518" xr3:uid="{3DFC4014-943E-493B-9933-5E2E2ECAFBAC}" name="Column2518" headerRowDxfId="27733" dataDxfId="27732" dataCellStyle="Normal"/>
    <tableColumn id="2519" xr3:uid="{31F7F820-720B-4208-BF9D-A336171507A9}" name="Column2519" headerRowDxfId="27731" dataDxfId="27730" dataCellStyle="Normal"/>
    <tableColumn id="2520" xr3:uid="{F61FF605-3D61-4458-AC3C-76CDB30453CD}" name="Column2520" headerRowDxfId="27729" dataDxfId="27728" dataCellStyle="Normal"/>
    <tableColumn id="2521" xr3:uid="{2DFCDF1A-D6F4-4721-97F2-1A086D8B2172}" name="Column2521" headerRowDxfId="27727" dataDxfId="27726" dataCellStyle="Normal"/>
    <tableColumn id="2522" xr3:uid="{B8D6B24F-7B6E-4D32-8807-BABEFE43DCF2}" name="Column2522" headerRowDxfId="27725" dataDxfId="27724" dataCellStyle="Normal"/>
    <tableColumn id="2523" xr3:uid="{62ABD6F5-65EE-4059-A133-0C5B55BA3E9D}" name="Column2523" headerRowDxfId="27723" dataDxfId="27722" dataCellStyle="Normal"/>
    <tableColumn id="2524" xr3:uid="{628CB969-42EE-4BC6-ADE4-18D398752B41}" name="Column2524" headerRowDxfId="27721" dataDxfId="27720" dataCellStyle="Normal"/>
    <tableColumn id="2525" xr3:uid="{A573D8CA-C1DE-4F3D-8B13-78612D8AF54E}" name="Column2525" headerRowDxfId="27719" dataDxfId="27718" dataCellStyle="Normal"/>
    <tableColumn id="2526" xr3:uid="{DB95E698-7311-4D3D-B8C2-E5BEA86009F9}" name="Column2526" headerRowDxfId="27717" dataDxfId="27716" dataCellStyle="Normal"/>
    <tableColumn id="2527" xr3:uid="{6BD4C8CE-33FC-44D6-989D-7519CB4935DB}" name="Column2527" headerRowDxfId="27715" dataDxfId="27714" dataCellStyle="Normal"/>
    <tableColumn id="2528" xr3:uid="{21F7838C-657D-4B02-BC53-3C679927830D}" name="Column2528" headerRowDxfId="27713" dataDxfId="27712" dataCellStyle="Normal"/>
    <tableColumn id="2529" xr3:uid="{94CD6830-5FC1-4262-A1D3-C07ED4464E57}" name="Column2529" headerRowDxfId="27711" dataDxfId="27710" dataCellStyle="Normal"/>
    <tableColumn id="2530" xr3:uid="{97DF7ACD-6139-4CD1-BC6C-4D23CE5C44D0}" name="Column2530" headerRowDxfId="27709" dataDxfId="27708" dataCellStyle="Normal"/>
    <tableColumn id="2531" xr3:uid="{47948779-8BAF-4E95-BEEC-345764453490}" name="Column2531" headerRowDxfId="27707" dataDxfId="27706" dataCellStyle="Normal"/>
    <tableColumn id="2532" xr3:uid="{944A71A0-99D4-473A-83BC-D43483193E42}" name="Column2532" headerRowDxfId="27705" dataDxfId="27704" dataCellStyle="Normal"/>
    <tableColumn id="2533" xr3:uid="{0E7893B7-4534-4C57-BBE5-903DF5383FAC}" name="Column2533" headerRowDxfId="27703" dataDxfId="27702" dataCellStyle="Normal"/>
    <tableColumn id="2534" xr3:uid="{46991F30-81A8-4B76-820E-3A3527632719}" name="Column2534" headerRowDxfId="27701" dataDxfId="27700" dataCellStyle="Normal"/>
    <tableColumn id="2535" xr3:uid="{BBDBE3BD-5CAB-4A1D-86C5-56C7D5DEEE82}" name="Column2535" headerRowDxfId="27699" dataDxfId="27698" dataCellStyle="Normal"/>
    <tableColumn id="2536" xr3:uid="{C4649AD3-91AF-464A-9D79-F4068CF611AD}" name="Column2536" headerRowDxfId="27697" dataDxfId="27696" dataCellStyle="Normal"/>
    <tableColumn id="2537" xr3:uid="{30512088-99E6-4829-9D71-2DEF872F8262}" name="Column2537" headerRowDxfId="27695" dataDxfId="27694" dataCellStyle="Normal"/>
    <tableColumn id="2538" xr3:uid="{907CB2D8-8133-4BEA-A37A-0EE0FF701B83}" name="Column2538" headerRowDxfId="27693" dataDxfId="27692" dataCellStyle="Normal"/>
    <tableColumn id="2539" xr3:uid="{00F65523-24AA-4405-BAD7-32FF5472324E}" name="Column2539" headerRowDxfId="27691" dataDxfId="27690" dataCellStyle="Normal"/>
    <tableColumn id="2540" xr3:uid="{5559421F-0310-4852-A166-DF367FF42FDB}" name="Column2540" headerRowDxfId="27689" dataDxfId="27688" dataCellStyle="Normal"/>
    <tableColumn id="2541" xr3:uid="{B67C8350-CDFC-4FA0-89B0-334CCAB1777C}" name="Column2541" headerRowDxfId="27687" dataDxfId="27686" dataCellStyle="Normal"/>
    <tableColumn id="2542" xr3:uid="{D291B9EF-BEED-4426-9375-24AB9882C8C4}" name="Column2542" headerRowDxfId="27685" dataDxfId="27684" dataCellStyle="Normal"/>
    <tableColumn id="2543" xr3:uid="{3F47ACBE-E701-43CC-8795-825200D66ECF}" name="Column2543" headerRowDxfId="27683" dataDxfId="27682" dataCellStyle="Normal"/>
    <tableColumn id="2544" xr3:uid="{AABEE104-F2DA-4494-A577-910410C5E864}" name="Column2544" headerRowDxfId="27681" dataDxfId="27680" dataCellStyle="Normal"/>
    <tableColumn id="2545" xr3:uid="{7D53B1E3-B4F4-473C-AB87-669A08BF998D}" name="Column2545" headerRowDxfId="27679" dataDxfId="27678" dataCellStyle="Normal"/>
    <tableColumn id="2546" xr3:uid="{9746948A-E6E6-4DE1-9BA2-A0923EA91D90}" name="Column2546" headerRowDxfId="27677" dataDxfId="27676" dataCellStyle="Normal"/>
    <tableColumn id="2547" xr3:uid="{11E8531D-9880-4648-81CE-C54EE6C85EAE}" name="Column2547" headerRowDxfId="27675" dataDxfId="27674" dataCellStyle="Normal"/>
    <tableColumn id="2548" xr3:uid="{25455A8F-EFB4-4F7E-9800-AE557E9AE61F}" name="Column2548" headerRowDxfId="27673" dataDxfId="27672" dataCellStyle="Normal"/>
    <tableColumn id="2549" xr3:uid="{0B300B82-D376-44C7-AED2-FCF3D6FA906F}" name="Column2549" headerRowDxfId="27671" dataDxfId="27670" dataCellStyle="Normal"/>
    <tableColumn id="2550" xr3:uid="{7E1B161E-0321-4F22-863F-26825BD54528}" name="Column2550" headerRowDxfId="27669" dataDxfId="27668" dataCellStyle="Normal"/>
    <tableColumn id="2551" xr3:uid="{AA255018-F682-4091-B147-C3DEDB4BCC3A}" name="Column2551" headerRowDxfId="27667" dataDxfId="27666" dataCellStyle="Normal"/>
    <tableColumn id="2552" xr3:uid="{9BECA7DA-697E-4A2E-B0F1-DEB74DD3C3FB}" name="Column2552" headerRowDxfId="27665" dataDxfId="27664" dataCellStyle="Normal"/>
    <tableColumn id="2553" xr3:uid="{FC6EF6A3-7F0F-40E0-AED2-6E9ABE7F3756}" name="Column2553" headerRowDxfId="27663" dataDxfId="27662" dataCellStyle="Normal"/>
    <tableColumn id="2554" xr3:uid="{E0A052D9-F884-448D-8B4C-1C6ABC24B5B2}" name="Column2554" headerRowDxfId="27661" dataDxfId="27660" dataCellStyle="Normal"/>
    <tableColumn id="2555" xr3:uid="{4BFEEFBD-A8CB-4AA1-839B-6B4A47AE849D}" name="Column2555" headerRowDxfId="27659" dataDxfId="27658" dataCellStyle="Normal"/>
    <tableColumn id="2556" xr3:uid="{C7FFF0C0-DA2F-48E7-9554-219721E81089}" name="Column2556" headerRowDxfId="27657" dataDxfId="27656" dataCellStyle="Normal"/>
    <tableColumn id="2557" xr3:uid="{137C9685-2D04-4B1E-B6A4-C6C1BD453B15}" name="Column2557" headerRowDxfId="27655" dataDxfId="27654" dataCellStyle="Normal"/>
    <tableColumn id="2558" xr3:uid="{DBA3645B-EA76-421E-ABF6-2C0DA712DA22}" name="Column2558" headerRowDxfId="27653" dataDxfId="27652" dataCellStyle="Normal"/>
    <tableColumn id="2559" xr3:uid="{68454725-D5C3-4325-A451-4AC009BF0B93}" name="Column2559" headerRowDxfId="27651" dataDxfId="27650" dataCellStyle="Normal"/>
    <tableColumn id="2560" xr3:uid="{3EF60BF8-9CFF-4CA4-A279-6C224A4274F3}" name="Column2560" headerRowDxfId="27649" dataDxfId="27648" dataCellStyle="Normal"/>
    <tableColumn id="2561" xr3:uid="{24746243-7AD2-4921-B427-51B90925A316}" name="Column2561" headerRowDxfId="27647" dataDxfId="27646" dataCellStyle="Normal"/>
    <tableColumn id="2562" xr3:uid="{4E9C9CE7-C4F9-4142-BCF4-F02711E533D8}" name="Column2562" headerRowDxfId="27645" dataDxfId="27644" dataCellStyle="Normal"/>
    <tableColumn id="2563" xr3:uid="{B9D72A97-3382-498F-935D-CF49B4ED6B3B}" name="Column2563" headerRowDxfId="27643" dataDxfId="27642" dataCellStyle="Normal"/>
    <tableColumn id="2564" xr3:uid="{2B78A209-6B14-4864-9DE5-D5D7A497EE24}" name="Column2564" headerRowDxfId="27641" dataDxfId="27640" dataCellStyle="Normal"/>
    <tableColumn id="2565" xr3:uid="{9AEF5BA8-73D1-44D1-A1B7-08CBF2A57151}" name="Column2565" headerRowDxfId="27639" dataDxfId="27638" dataCellStyle="Normal"/>
    <tableColumn id="2566" xr3:uid="{11346510-3528-4F78-A43B-DE1B431C2B1C}" name="Column2566" headerRowDxfId="27637" dataDxfId="27636" dataCellStyle="Normal"/>
    <tableColumn id="2567" xr3:uid="{D655F054-5D8D-4089-AC40-0D398C3C457E}" name="Column2567" headerRowDxfId="27635" dataDxfId="27634" dataCellStyle="Normal"/>
    <tableColumn id="2568" xr3:uid="{A1E4ACC0-7612-489C-BB26-AAE424CC5AE7}" name="Column2568" headerRowDxfId="27633" dataDxfId="27632" dataCellStyle="Normal"/>
    <tableColumn id="2569" xr3:uid="{D0A66E96-8A58-4F5B-81FC-9A179895A3A2}" name="Column2569" headerRowDxfId="27631" dataDxfId="27630" dataCellStyle="Normal"/>
    <tableColumn id="2570" xr3:uid="{B2DC5569-DD34-4256-BD5E-5AA63FD3562C}" name="Column2570" headerRowDxfId="27629" dataDxfId="27628" dataCellStyle="Normal"/>
    <tableColumn id="2571" xr3:uid="{8D474550-4FF4-471C-ABB8-37D0FBEF6ED2}" name="Column2571" headerRowDxfId="27627" dataDxfId="27626" dataCellStyle="Normal"/>
    <tableColumn id="2572" xr3:uid="{446C5BE4-8CF0-4B92-8F9F-3300A0B9382E}" name="Column2572" headerRowDxfId="27625" dataDxfId="27624" dataCellStyle="Normal"/>
    <tableColumn id="2573" xr3:uid="{8C029C4D-8816-4CED-B396-4D204EA2F2F9}" name="Column2573" headerRowDxfId="27623" dataDxfId="27622" dataCellStyle="Normal"/>
    <tableColumn id="2574" xr3:uid="{5EC6AF79-802C-4069-BF13-F01EB899056F}" name="Column2574" headerRowDxfId="27621" dataDxfId="27620" dataCellStyle="Normal"/>
    <tableColumn id="2575" xr3:uid="{3A27B9D6-842B-45C3-8CDF-1145F8E53D96}" name="Column2575" headerRowDxfId="27619" dataDxfId="27618" dataCellStyle="Normal"/>
    <tableColumn id="2576" xr3:uid="{6C106081-2F7F-4E61-BCD4-47CD8DD3CE78}" name="Column2576" headerRowDxfId="27617" dataDxfId="27616" dataCellStyle="Normal"/>
    <tableColumn id="2577" xr3:uid="{AAA7B097-E12F-45C9-801A-B281174C81DF}" name="Column2577" headerRowDxfId="27615" dataDxfId="27614" dataCellStyle="Normal"/>
    <tableColumn id="2578" xr3:uid="{408CA89A-D463-43D0-B97F-3FC6188D14DB}" name="Column2578" headerRowDxfId="27613" dataDxfId="27612" dataCellStyle="Normal"/>
    <tableColumn id="2579" xr3:uid="{BDC508E8-CE69-44EC-868E-12610E73AEAA}" name="Column2579" headerRowDxfId="27611" dataDxfId="27610" dataCellStyle="Normal"/>
    <tableColumn id="2580" xr3:uid="{1CC4F182-979B-4A58-97A5-9F6F597FC720}" name="Column2580" headerRowDxfId="27609" dataDxfId="27608" dataCellStyle="Normal"/>
    <tableColumn id="2581" xr3:uid="{073764D2-520A-4E6F-91CF-8E05E53F76B6}" name="Column2581" headerRowDxfId="27607" dataDxfId="27606" dataCellStyle="Normal"/>
    <tableColumn id="2582" xr3:uid="{C47A047F-E452-4A40-AF37-22231A5C0E50}" name="Column2582" headerRowDxfId="27605" dataDxfId="27604" dataCellStyle="Normal"/>
    <tableColumn id="2583" xr3:uid="{57B35E52-1A43-4651-9B7E-9798D67EF64E}" name="Column2583" headerRowDxfId="27603" dataDxfId="27602" dataCellStyle="Normal"/>
    <tableColumn id="2584" xr3:uid="{4FDAB5C8-267F-46B5-B929-C206AA490B83}" name="Column2584" headerRowDxfId="27601" dataDxfId="27600" dataCellStyle="Normal"/>
    <tableColumn id="2585" xr3:uid="{EB17ABAF-413E-4E45-B5CF-B4987C0DDBB6}" name="Column2585" headerRowDxfId="27599" dataDxfId="27598" dataCellStyle="Normal"/>
    <tableColumn id="2586" xr3:uid="{92C96701-7B21-4CBE-8969-FEF1C1E1B76E}" name="Column2586" headerRowDxfId="27597" dataDxfId="27596" dataCellStyle="Normal"/>
    <tableColumn id="2587" xr3:uid="{76CCFB9C-54FE-45B9-8AF2-8BA3113B9624}" name="Column2587" headerRowDxfId="27595" dataDxfId="27594" dataCellStyle="Normal"/>
    <tableColumn id="2588" xr3:uid="{B85B1C8A-77A5-4AAD-8FCF-CBCE4936A592}" name="Column2588" headerRowDxfId="27593" dataDxfId="27592" dataCellStyle="Normal"/>
    <tableColumn id="2589" xr3:uid="{38A1D131-443C-4560-BFBD-1D1D2E91FADC}" name="Column2589" headerRowDxfId="27591" dataDxfId="27590" dataCellStyle="Normal"/>
    <tableColumn id="2590" xr3:uid="{5D687CEE-9270-46C7-8A7C-F5ABF9EDFBBF}" name="Column2590" headerRowDxfId="27589" dataDxfId="27588" dataCellStyle="Normal"/>
    <tableColumn id="2591" xr3:uid="{2EF222BE-6842-430C-9DFD-F4B3AED0B173}" name="Column2591" headerRowDxfId="27587" dataDxfId="27586" dataCellStyle="Normal"/>
    <tableColumn id="2592" xr3:uid="{25580ECC-E8E5-49D9-B087-181270D505C6}" name="Column2592" headerRowDxfId="27585" dataDxfId="27584" dataCellStyle="Normal"/>
    <tableColumn id="2593" xr3:uid="{20CF3115-40A8-47F5-8704-A12AAC50833C}" name="Column2593" headerRowDxfId="27583" dataDxfId="27582" dataCellStyle="Normal"/>
    <tableColumn id="2594" xr3:uid="{6D441DFC-86FF-411F-8843-AF6176B12073}" name="Column2594" headerRowDxfId="27581" dataDxfId="27580" dataCellStyle="Normal"/>
    <tableColumn id="2595" xr3:uid="{2AA18E09-95C8-4BC3-8473-BA132F3F0FB2}" name="Column2595" headerRowDxfId="27579" dataDxfId="27578" dataCellStyle="Normal"/>
    <tableColumn id="2596" xr3:uid="{C4798060-8FF5-43FF-902D-77A924EDD610}" name="Column2596" headerRowDxfId="27577" dataDxfId="27576" dataCellStyle="Normal"/>
    <tableColumn id="2597" xr3:uid="{38C44906-66E3-4410-B18A-0B2AC8577B7B}" name="Column2597" headerRowDxfId="27575" dataDxfId="27574" dataCellStyle="Normal"/>
    <tableColumn id="2598" xr3:uid="{E22AA6ED-D507-414A-BCEA-C0F6FE8A0389}" name="Column2598" headerRowDxfId="27573" dataDxfId="27572" dataCellStyle="Normal"/>
    <tableColumn id="2599" xr3:uid="{BCF6A871-1A8B-459D-8818-9B7ACA5F8401}" name="Column2599" headerRowDxfId="27571" dataDxfId="27570" dataCellStyle="Normal"/>
    <tableColumn id="2600" xr3:uid="{EEEB199B-CA13-4B4A-BFC4-B7A13AB576EE}" name="Column2600" headerRowDxfId="27569" dataDxfId="27568" dataCellStyle="Normal"/>
    <tableColumn id="2601" xr3:uid="{DDB3F253-0D11-4068-97C3-7C248667A06F}" name="Column2601" headerRowDxfId="27567" dataDxfId="27566" dataCellStyle="Normal"/>
    <tableColumn id="2602" xr3:uid="{C1A55E45-F36F-4FCB-9856-C4C7DBFFCD9D}" name="Column2602" headerRowDxfId="27565" dataDxfId="27564" dataCellStyle="Normal"/>
    <tableColumn id="2603" xr3:uid="{32545C50-42FC-4315-9421-EC02D7653138}" name="Column2603" headerRowDxfId="27563" dataDxfId="27562" dataCellStyle="Normal"/>
    <tableColumn id="2604" xr3:uid="{394A2AF1-468B-44AF-9302-1FCABA6E6361}" name="Column2604" headerRowDxfId="27561" dataDxfId="27560" dataCellStyle="Normal"/>
    <tableColumn id="2605" xr3:uid="{9112B7C9-B1B5-4226-A00B-E3BDAD55E443}" name="Column2605" headerRowDxfId="27559" dataDxfId="27558" dataCellStyle="Normal"/>
    <tableColumn id="2606" xr3:uid="{CE10B285-B186-4D74-8ECB-A81FE9202070}" name="Column2606" headerRowDxfId="27557" dataDxfId="27556" dataCellStyle="Normal"/>
    <tableColumn id="2607" xr3:uid="{92856518-5FC9-4127-AD76-9DA8923B8088}" name="Column2607" headerRowDxfId="27555" dataDxfId="27554" dataCellStyle="Normal"/>
    <tableColumn id="2608" xr3:uid="{7AFBDF65-C96C-44F6-977E-9E49CF6DFF14}" name="Column2608" headerRowDxfId="27553" dataDxfId="27552" dataCellStyle="Normal"/>
    <tableColumn id="2609" xr3:uid="{33C1D3A4-07C4-4CFA-B454-C11D5E7FDB2D}" name="Column2609" headerRowDxfId="27551" dataDxfId="27550" dataCellStyle="Normal"/>
    <tableColumn id="2610" xr3:uid="{096E8250-7FFB-4A2F-A44F-82C48E1C1CE6}" name="Column2610" headerRowDxfId="27549" dataDxfId="27548" dataCellStyle="Normal"/>
    <tableColumn id="2611" xr3:uid="{0F6FB87D-466C-4811-86BF-071CCD26578A}" name="Column2611" headerRowDxfId="27547" dataDxfId="27546" dataCellStyle="Normal"/>
    <tableColumn id="2612" xr3:uid="{BABEFC1B-BFD8-4628-9F63-2F1A19F1B36A}" name="Column2612" headerRowDxfId="27545" dataDxfId="27544" dataCellStyle="Normal"/>
    <tableColumn id="2613" xr3:uid="{113CEE1C-C5F4-4E6F-9E6C-D9ECE7B46CC8}" name="Column2613" headerRowDxfId="27543" dataDxfId="27542" dataCellStyle="Normal"/>
    <tableColumn id="2614" xr3:uid="{D1F34153-5ADE-4620-A388-039E377A4027}" name="Column2614" headerRowDxfId="27541" dataDxfId="27540" dataCellStyle="Normal"/>
    <tableColumn id="2615" xr3:uid="{8F408987-822F-492B-8B35-4BEC58AF91E2}" name="Column2615" headerRowDxfId="27539" dataDxfId="27538" dataCellStyle="Normal"/>
    <tableColumn id="2616" xr3:uid="{3E6D7E7F-E224-465D-A68C-33897DE53EB1}" name="Column2616" headerRowDxfId="27537" dataDxfId="27536" dataCellStyle="Normal"/>
    <tableColumn id="2617" xr3:uid="{16A684F8-080A-4798-89DE-20F2CC972E86}" name="Column2617" headerRowDxfId="27535" dataDxfId="27534" dataCellStyle="Normal"/>
    <tableColumn id="2618" xr3:uid="{6FB0F37A-6656-456B-8586-5F1633AE9D91}" name="Column2618" headerRowDxfId="27533" dataDxfId="27532" dataCellStyle="Normal"/>
    <tableColumn id="2619" xr3:uid="{C94B19F8-02EF-4506-9BC8-978B1122A9FF}" name="Column2619" headerRowDxfId="27531" dataDxfId="27530" dataCellStyle="Normal"/>
    <tableColumn id="2620" xr3:uid="{E0B2F330-866D-4E1E-BC5E-2775DD3E48F1}" name="Column2620" headerRowDxfId="27529" dataDxfId="27528" dataCellStyle="Normal"/>
    <tableColumn id="2621" xr3:uid="{BA2079B5-B2C8-4BE9-A862-D4FDBF0DB1C6}" name="Column2621" headerRowDxfId="27527" dataDxfId="27526" dataCellStyle="Normal"/>
    <tableColumn id="2622" xr3:uid="{601E6BCF-52E7-43FA-9AD3-E69BB485BE93}" name="Column2622" headerRowDxfId="27525" dataDxfId="27524" dataCellStyle="Normal"/>
    <tableColumn id="2623" xr3:uid="{7ADFED72-8CBA-489F-96DA-3E34F51C1CFB}" name="Column2623" headerRowDxfId="27523" dataDxfId="27522" dataCellStyle="Normal"/>
    <tableColumn id="2624" xr3:uid="{6D23D7CE-BAE1-454E-8D06-1672A6E0F1E0}" name="Column2624" headerRowDxfId="27521" dataDxfId="27520" dataCellStyle="Normal"/>
    <tableColumn id="2625" xr3:uid="{26AFE970-0890-4941-BAF2-FF8E3FE46FC3}" name="Column2625" headerRowDxfId="27519" dataDxfId="27518" dataCellStyle="Normal"/>
    <tableColumn id="2626" xr3:uid="{F30FB154-FB78-4A81-A004-174EBEF95C57}" name="Column2626" headerRowDxfId="27517" dataDxfId="27516" dataCellStyle="Normal"/>
    <tableColumn id="2627" xr3:uid="{BC55BDAD-75EE-4484-9E75-770AD252510B}" name="Column2627" headerRowDxfId="27515" dataDxfId="27514" dataCellStyle="Normal"/>
    <tableColumn id="2628" xr3:uid="{55564EFC-159D-46F7-BD01-D066857422D3}" name="Column2628" headerRowDxfId="27513" dataDxfId="27512" dataCellStyle="Normal"/>
    <tableColumn id="2629" xr3:uid="{15DCA378-13B4-4536-9A68-B672BEDE06CD}" name="Column2629" headerRowDxfId="27511" dataDxfId="27510" dataCellStyle="Normal"/>
    <tableColumn id="2630" xr3:uid="{4054F9E7-45DD-4078-9EEF-4B6CE58AFF38}" name="Column2630" headerRowDxfId="27509" dataDxfId="27508" dataCellStyle="Normal"/>
    <tableColumn id="2631" xr3:uid="{2B7C0B29-9194-411E-9E74-509736E92059}" name="Column2631" headerRowDxfId="27507" dataDxfId="27506" dataCellStyle="Normal"/>
    <tableColumn id="2632" xr3:uid="{273B55E2-E0F4-4ADC-8A12-F93AFC57273C}" name="Column2632" headerRowDxfId="27505" dataDxfId="27504" dataCellStyle="Normal"/>
    <tableColumn id="2633" xr3:uid="{8694A11C-21AD-4487-B123-99FE71CABD90}" name="Column2633" headerRowDxfId="27503" dataDxfId="27502" dataCellStyle="Normal"/>
    <tableColumn id="2634" xr3:uid="{0B9AF294-4AD7-4722-B858-6EF244B3C7A9}" name="Column2634" headerRowDxfId="27501" dataDxfId="27500" dataCellStyle="Normal"/>
    <tableColumn id="2635" xr3:uid="{F7F4C46B-E49E-4267-8081-EA2AA654B132}" name="Column2635" headerRowDxfId="27499" dataDxfId="27498" dataCellStyle="Normal"/>
    <tableColumn id="2636" xr3:uid="{B13A7296-B604-4E01-975B-E9AA45209F61}" name="Column2636" headerRowDxfId="27497" dataDxfId="27496" dataCellStyle="Normal"/>
    <tableColumn id="2637" xr3:uid="{B03B9A5E-1AD1-4B38-A0C6-38486FC75828}" name="Column2637" headerRowDxfId="27495" dataDxfId="27494" dataCellStyle="Normal"/>
    <tableColumn id="2638" xr3:uid="{FDB9E932-9A07-49B5-873E-0292FE22E162}" name="Column2638" headerRowDxfId="27493" dataDxfId="27492" dataCellStyle="Normal"/>
    <tableColumn id="2639" xr3:uid="{1CB3DEE5-E24F-4596-BEE8-D4FCB9FFCD92}" name="Column2639" headerRowDxfId="27491" dataDxfId="27490" dataCellStyle="Normal"/>
    <tableColumn id="2640" xr3:uid="{38B12675-FF3D-454E-AEA8-420BC349A618}" name="Column2640" headerRowDxfId="27489" dataDxfId="27488" dataCellStyle="Normal"/>
    <tableColumn id="2641" xr3:uid="{303654FB-EAB3-4E68-982C-17C5DAB0DCC8}" name="Column2641" headerRowDxfId="27487" dataDxfId="27486" dataCellStyle="Normal"/>
    <tableColumn id="2642" xr3:uid="{803CA854-2BD9-40B8-8D80-DB9FD3A395A9}" name="Column2642" headerRowDxfId="27485" dataDxfId="27484" dataCellStyle="Normal"/>
    <tableColumn id="2643" xr3:uid="{8055A700-1C90-4388-BEB1-93F40FF7394D}" name="Column2643" headerRowDxfId="27483" dataDxfId="27482" dataCellStyle="Normal"/>
    <tableColumn id="2644" xr3:uid="{4988EBE8-0B0A-48D8-983A-030BDC20BF9E}" name="Column2644" headerRowDxfId="27481" dataDxfId="27480" dataCellStyle="Normal"/>
    <tableColumn id="2645" xr3:uid="{9A018D9B-AD96-4FAC-8020-05EC52C0C43D}" name="Column2645" headerRowDxfId="27479" dataDxfId="27478" dataCellStyle="Normal"/>
    <tableColumn id="2646" xr3:uid="{CA5E6A45-1529-4F9E-A4D9-4ED6C4F091F7}" name="Column2646" headerRowDxfId="27477" dataDxfId="27476" dataCellStyle="Normal"/>
    <tableColumn id="2647" xr3:uid="{894E2405-4603-4217-BDA7-C8C6DE33AA4F}" name="Column2647" headerRowDxfId="27475" dataDxfId="27474" dataCellStyle="Normal"/>
    <tableColumn id="2648" xr3:uid="{0ABA7A11-A2A7-445B-BCF2-C58A0DB31818}" name="Column2648" headerRowDxfId="27473" dataDxfId="27472" dataCellStyle="Normal"/>
    <tableColumn id="2649" xr3:uid="{D6DA4F12-3469-46A0-A1C5-538DB0CB0F45}" name="Column2649" headerRowDxfId="27471" dataDxfId="27470" dataCellStyle="Normal"/>
    <tableColumn id="2650" xr3:uid="{9C7A516A-E89C-482B-905C-8D777B30B24B}" name="Column2650" headerRowDxfId="27469" dataDxfId="27468" dataCellStyle="Normal"/>
    <tableColumn id="2651" xr3:uid="{D1354805-F487-48FA-B6D7-0CD35D6C571F}" name="Column2651" headerRowDxfId="27467" dataDxfId="27466" dataCellStyle="Normal"/>
    <tableColumn id="2652" xr3:uid="{4C78A10F-6E64-44FD-8560-85F2AC301BEE}" name="Column2652" headerRowDxfId="27465" dataDxfId="27464" dataCellStyle="Normal"/>
    <tableColumn id="2653" xr3:uid="{1F80C9B4-47F4-47DF-9ACA-2CAD421A0A6D}" name="Column2653" headerRowDxfId="27463" dataDxfId="27462" dataCellStyle="Normal"/>
    <tableColumn id="2654" xr3:uid="{549DE652-CEF2-4AA5-BE91-F3E34BE7EE3A}" name="Column2654" headerRowDxfId="27461" dataDxfId="27460" dataCellStyle="Normal"/>
    <tableColumn id="2655" xr3:uid="{AECF4F63-62F7-45C7-BD74-77FADF740C9A}" name="Column2655" headerRowDxfId="27459" dataDxfId="27458" dataCellStyle="Normal"/>
    <tableColumn id="2656" xr3:uid="{F8EE5180-4395-47A6-9EAC-2A4509CE3616}" name="Column2656" headerRowDxfId="27457" dataDxfId="27456" dataCellStyle="Normal"/>
    <tableColumn id="2657" xr3:uid="{9AB656DB-4DA1-4761-88AA-91A57C390ED3}" name="Column2657" headerRowDxfId="27455" dataDxfId="27454" dataCellStyle="Normal"/>
    <tableColumn id="2658" xr3:uid="{4D6CDF5F-E585-4722-B711-56C6F011CBE2}" name="Column2658" headerRowDxfId="27453" dataDxfId="27452" dataCellStyle="Normal"/>
    <tableColumn id="2659" xr3:uid="{B2D86F5D-8AD6-4E59-AA6C-9227D18828E6}" name="Column2659" headerRowDxfId="27451" dataDxfId="27450" dataCellStyle="Normal"/>
    <tableColumn id="2660" xr3:uid="{D3B904DE-9441-435F-8FAC-254872CD3DC1}" name="Column2660" headerRowDxfId="27449" dataDxfId="27448" dataCellStyle="Normal"/>
    <tableColumn id="2661" xr3:uid="{B4357A4F-4B19-415C-BD38-A9B0341EA860}" name="Column2661" headerRowDxfId="27447" dataDxfId="27446" dataCellStyle="Normal"/>
    <tableColumn id="2662" xr3:uid="{614A849C-EA11-4BEB-B272-16C3888768C6}" name="Column2662" headerRowDxfId="27445" dataDxfId="27444" dataCellStyle="Normal"/>
    <tableColumn id="2663" xr3:uid="{6B2A6C4B-31BA-439E-91C7-E7C9070422DC}" name="Column2663" headerRowDxfId="27443" dataDxfId="27442" dataCellStyle="Normal"/>
    <tableColumn id="2664" xr3:uid="{0C72CB48-D721-4C43-B868-7C0D106BD9BF}" name="Column2664" headerRowDxfId="27441" dataDxfId="27440" dataCellStyle="Normal"/>
    <tableColumn id="2665" xr3:uid="{714FA732-6EAB-47DE-BBF3-55B87A606424}" name="Column2665" headerRowDxfId="27439" dataDxfId="27438" dataCellStyle="Normal"/>
    <tableColumn id="2666" xr3:uid="{1B4F71CD-136D-490B-9900-ED25B4F13818}" name="Column2666" headerRowDxfId="27437" dataDxfId="27436" dataCellStyle="Normal"/>
    <tableColumn id="2667" xr3:uid="{CFE0D788-9ABF-4E67-A36E-56330FF07B67}" name="Column2667" headerRowDxfId="27435" dataDxfId="27434" dataCellStyle="Normal"/>
    <tableColumn id="2668" xr3:uid="{A85CA07A-2FE9-4BEF-98D2-B96AFF597318}" name="Column2668" headerRowDxfId="27433" dataDxfId="27432" dataCellStyle="Normal"/>
    <tableColumn id="2669" xr3:uid="{BC4C8BF5-F040-43E7-970F-3ED377BF3D90}" name="Column2669" headerRowDxfId="27431" dataDxfId="27430" dataCellStyle="Normal"/>
    <tableColumn id="2670" xr3:uid="{60B58886-4CFF-4277-80BB-6D9998D5036D}" name="Column2670" headerRowDxfId="27429" dataDxfId="27428" dataCellStyle="Normal"/>
    <tableColumn id="2671" xr3:uid="{F33EFA7A-1F5B-48AC-B591-AA9DF3B68725}" name="Column2671" headerRowDxfId="27427" dataDxfId="27426" dataCellStyle="Normal"/>
    <tableColumn id="2672" xr3:uid="{28638880-1F5D-428C-A3CA-1E9F94062CE3}" name="Column2672" headerRowDxfId="27425" dataDxfId="27424" dataCellStyle="Normal"/>
    <tableColumn id="2673" xr3:uid="{6520ADDE-8DB1-4254-962D-AC930EB33B2C}" name="Column2673" headerRowDxfId="27423" dataDxfId="27422" dataCellStyle="Normal"/>
    <tableColumn id="2674" xr3:uid="{9F049BB9-3040-49D0-BF93-CFE79FF037B6}" name="Column2674" headerRowDxfId="27421" dataDxfId="27420" dataCellStyle="Normal"/>
    <tableColumn id="2675" xr3:uid="{7A9FB64E-7B59-4FBC-92AD-6EB5D45446D7}" name="Column2675" headerRowDxfId="27419" dataDxfId="27418" dataCellStyle="Normal"/>
    <tableColumn id="2676" xr3:uid="{61E674C4-EB25-48EA-8789-64821C29007E}" name="Column2676" headerRowDxfId="27417" dataDxfId="27416" dataCellStyle="Normal"/>
    <tableColumn id="2677" xr3:uid="{FDD10DBB-9090-4A45-B2C2-CC0A983B2FFC}" name="Column2677" headerRowDxfId="27415" dataDxfId="27414" dataCellStyle="Normal"/>
    <tableColumn id="2678" xr3:uid="{D1F7BEBE-1853-4B20-8BFF-102FDA0778E4}" name="Column2678" headerRowDxfId="27413" dataDxfId="27412" dataCellStyle="Normal"/>
    <tableColumn id="2679" xr3:uid="{84C31021-DF18-43FC-A111-FFC159ECE747}" name="Column2679" headerRowDxfId="27411" dataDxfId="27410" dataCellStyle="Normal"/>
    <tableColumn id="2680" xr3:uid="{E30E7A59-7F41-4C23-B634-4CA4B6F6E85A}" name="Column2680" headerRowDxfId="27409" dataDxfId="27408" dataCellStyle="Normal"/>
    <tableColumn id="2681" xr3:uid="{E2F46ADF-2EDE-43C0-AC51-F50FCABC3992}" name="Column2681" headerRowDxfId="27407" dataDxfId="27406" dataCellStyle="Normal"/>
    <tableColumn id="2682" xr3:uid="{FEFA957B-813A-449A-A7E6-845ABC23B143}" name="Column2682" headerRowDxfId="27405" dataDxfId="27404" dataCellStyle="Normal"/>
    <tableColumn id="2683" xr3:uid="{CDE62084-C845-425D-BECF-866147B4DB2D}" name="Column2683" headerRowDxfId="27403" dataDxfId="27402" dataCellStyle="Normal"/>
    <tableColumn id="2684" xr3:uid="{FA3A79FA-52CC-4F71-B1B0-AFCB73C1D243}" name="Column2684" headerRowDxfId="27401" dataDxfId="27400" dataCellStyle="Normal"/>
    <tableColumn id="2685" xr3:uid="{D56AB802-9561-424E-8A1C-0EBF571DFB26}" name="Column2685" headerRowDxfId="27399" dataDxfId="27398" dataCellStyle="Normal"/>
    <tableColumn id="2686" xr3:uid="{9E15DDE5-2ADF-482F-B2CE-10608D545583}" name="Column2686" headerRowDxfId="27397" dataDxfId="27396" dataCellStyle="Normal"/>
    <tableColumn id="2687" xr3:uid="{96834113-064F-4D3F-A2CC-572FFC0ECB01}" name="Column2687" headerRowDxfId="27395" dataDxfId="27394" dataCellStyle="Normal"/>
    <tableColumn id="2688" xr3:uid="{2FD47B8F-C3D8-4091-8225-3DB1504AD902}" name="Column2688" headerRowDxfId="27393" dataDxfId="27392" dataCellStyle="Normal"/>
    <tableColumn id="2689" xr3:uid="{1962C59C-89B3-4BE0-8E2D-D7623434D9A6}" name="Column2689" headerRowDxfId="27391" dataDxfId="27390" dataCellStyle="Normal"/>
    <tableColumn id="2690" xr3:uid="{7DE68920-2A7B-401B-89CA-6FAAAEC5282F}" name="Column2690" headerRowDxfId="27389" dataDxfId="27388" dataCellStyle="Normal"/>
    <tableColumn id="2691" xr3:uid="{CCB25C82-B57A-4477-8456-0425185A4B50}" name="Column2691" headerRowDxfId="27387" dataDxfId="27386" dataCellStyle="Normal"/>
    <tableColumn id="2692" xr3:uid="{2DFFD49C-85AE-4709-B5B2-0210DFEB03B6}" name="Column2692" headerRowDxfId="27385" dataDxfId="27384" dataCellStyle="Normal"/>
    <tableColumn id="2693" xr3:uid="{0827FD3D-4B9B-48ED-BC3C-6D0C839E7C48}" name="Column2693" headerRowDxfId="27383" dataDxfId="27382" dataCellStyle="Normal"/>
    <tableColumn id="2694" xr3:uid="{1E3CDF2F-BB26-40CA-9919-DA69B4C0A2FC}" name="Column2694" headerRowDxfId="27381" dataDxfId="27380" dataCellStyle="Normal"/>
    <tableColumn id="2695" xr3:uid="{B91ED2BD-663F-4F47-8CE2-D6C5DAC4E9E6}" name="Column2695" headerRowDxfId="27379" dataDxfId="27378" dataCellStyle="Normal"/>
    <tableColumn id="2696" xr3:uid="{2A3880DE-7525-4CCB-979C-4B77C563029B}" name="Column2696" headerRowDxfId="27377" dataDxfId="27376" dataCellStyle="Normal"/>
    <tableColumn id="2697" xr3:uid="{0EEB100E-3246-4F44-9A42-276080D4679F}" name="Column2697" headerRowDxfId="27375" dataDxfId="27374" dataCellStyle="Normal"/>
    <tableColumn id="2698" xr3:uid="{5BCC4218-FAC3-47B3-9B2A-34DAFF106B4F}" name="Column2698" headerRowDxfId="27373" dataDxfId="27372" dataCellStyle="Normal"/>
    <tableColumn id="2699" xr3:uid="{064AA151-F190-4ADB-81F3-3319CC437C02}" name="Column2699" headerRowDxfId="27371" dataDxfId="27370" dataCellStyle="Normal"/>
    <tableColumn id="2700" xr3:uid="{FE423C56-4F5C-43DB-B7DC-10432F0EADC2}" name="Column2700" headerRowDxfId="27369" dataDxfId="27368" dataCellStyle="Normal"/>
    <tableColumn id="2701" xr3:uid="{F086A6E9-C169-401E-9000-4738ED530DEF}" name="Column2701" headerRowDxfId="27367" dataDxfId="27366" dataCellStyle="Normal"/>
    <tableColumn id="2702" xr3:uid="{3724391E-E6A5-4B56-861D-A6B65F02877C}" name="Column2702" headerRowDxfId="27365" dataDxfId="27364" dataCellStyle="Normal"/>
    <tableColumn id="2703" xr3:uid="{1CA0638B-29E6-4EF4-85FD-772B251358F7}" name="Column2703" headerRowDxfId="27363" dataDxfId="27362" dataCellStyle="Normal"/>
    <tableColumn id="2704" xr3:uid="{3FB96C6A-5816-4BA0-B337-A2B375A7B082}" name="Column2704" headerRowDxfId="27361" dataDxfId="27360" dataCellStyle="Normal"/>
    <tableColumn id="2705" xr3:uid="{1908D742-AEDA-46A3-B3CA-C4AB75391622}" name="Column2705" headerRowDxfId="27359" dataDxfId="27358" dataCellStyle="Normal"/>
    <tableColumn id="2706" xr3:uid="{E7E05C9A-F4E0-47D3-99E8-6A0E676F0839}" name="Column2706" headerRowDxfId="27357" dataDxfId="27356" dataCellStyle="Normal"/>
    <tableColumn id="2707" xr3:uid="{6B719531-3AEC-4142-8D86-FD82C9A6C928}" name="Column2707" headerRowDxfId="27355" dataDxfId="27354" dataCellStyle="Normal"/>
    <tableColumn id="2708" xr3:uid="{1B3EDAD6-51A5-42F0-A72E-EA1A1033AD56}" name="Column2708" headerRowDxfId="27353" dataDxfId="27352" dataCellStyle="Normal"/>
    <tableColumn id="2709" xr3:uid="{A4C28A7E-5EB9-4DA0-AEEA-CC7FA210AA9E}" name="Column2709" headerRowDxfId="27351" dataDxfId="27350" dataCellStyle="Normal"/>
    <tableColumn id="2710" xr3:uid="{D74C27A2-4FCF-49F5-B1C2-345D36F2A354}" name="Column2710" headerRowDxfId="27349" dataDxfId="27348" dataCellStyle="Normal"/>
    <tableColumn id="2711" xr3:uid="{1E5837B3-A4C9-4C92-B7E2-BF7450E4D436}" name="Column2711" headerRowDxfId="27347" dataDxfId="27346" dataCellStyle="Normal"/>
    <tableColumn id="2712" xr3:uid="{3FE2290C-F21F-49ED-9352-D010A11E55E0}" name="Column2712" headerRowDxfId="27345" dataDxfId="27344" dataCellStyle="Normal"/>
    <tableColumn id="2713" xr3:uid="{518390B5-FBC9-469C-B54B-29B2F6245972}" name="Column2713" headerRowDxfId="27343" dataDxfId="27342" dataCellStyle="Normal"/>
    <tableColumn id="2714" xr3:uid="{9DD90A52-3CEF-4580-BF12-409CF2AB9439}" name="Column2714" headerRowDxfId="27341" dataDxfId="27340" dataCellStyle="Normal"/>
    <tableColumn id="2715" xr3:uid="{99E9BDF9-37D4-4015-9AED-B0002120FCCE}" name="Column2715" headerRowDxfId="27339" dataDxfId="27338" dataCellStyle="Normal"/>
    <tableColumn id="2716" xr3:uid="{851984FF-6397-418F-AD25-05010AABFEF5}" name="Column2716" headerRowDxfId="27337" dataDxfId="27336" dataCellStyle="Normal"/>
    <tableColumn id="2717" xr3:uid="{718BB4F5-7B7B-4AF9-8905-6AC1FABAC5F3}" name="Column2717" headerRowDxfId="27335" dataDxfId="27334" dataCellStyle="Normal"/>
    <tableColumn id="2718" xr3:uid="{D8275E45-C4DF-4972-AC75-4E6907A97957}" name="Column2718" headerRowDxfId="27333" dataDxfId="27332" dataCellStyle="Normal"/>
    <tableColumn id="2719" xr3:uid="{A82EBC21-06F7-4ADA-B85B-DE37A9706BEC}" name="Column2719" headerRowDxfId="27331" dataDxfId="27330" dataCellStyle="Normal"/>
    <tableColumn id="2720" xr3:uid="{38F7835D-76D5-4801-A0AD-249EBD289D51}" name="Column2720" headerRowDxfId="27329" dataDxfId="27328" dataCellStyle="Normal"/>
    <tableColumn id="2721" xr3:uid="{11239441-19E7-4529-A613-A5A9953C29D6}" name="Column2721" headerRowDxfId="27327" dataDxfId="27326" dataCellStyle="Normal"/>
    <tableColumn id="2722" xr3:uid="{531110CD-5987-403B-BE6F-567AC99C052B}" name="Column2722" headerRowDxfId="27325" dataDxfId="27324" dataCellStyle="Normal"/>
    <tableColumn id="2723" xr3:uid="{FC24FD82-AA7A-42B7-9ED2-D1E8AEE27E6C}" name="Column2723" headerRowDxfId="27323" dataDxfId="27322" dataCellStyle="Normal"/>
    <tableColumn id="2724" xr3:uid="{87C312A0-92E3-452C-94D0-E99CF422FBAC}" name="Column2724" headerRowDxfId="27321" dataDxfId="27320" dataCellStyle="Normal"/>
    <tableColumn id="2725" xr3:uid="{00578397-5E16-415C-BD5F-AC72C4FEB7FD}" name="Column2725" headerRowDxfId="27319" dataDxfId="27318" dataCellStyle="Normal"/>
    <tableColumn id="2726" xr3:uid="{052E488F-DE98-4F4F-A865-A5804213E103}" name="Column2726" headerRowDxfId="27317" dataDxfId="27316" dataCellStyle="Normal"/>
    <tableColumn id="2727" xr3:uid="{C055CF36-DC31-4094-B45B-A34157063530}" name="Column2727" headerRowDxfId="27315" dataDxfId="27314" dataCellStyle="Normal"/>
    <tableColumn id="2728" xr3:uid="{2FACA078-83C5-4A6A-ADCC-BF6B4D158C35}" name="Column2728" headerRowDxfId="27313" dataDxfId="27312" dataCellStyle="Normal"/>
    <tableColumn id="2729" xr3:uid="{099BA1E5-2B49-42AD-8B9C-A68093ABC904}" name="Column2729" headerRowDxfId="27311" dataDxfId="27310" dataCellStyle="Normal"/>
    <tableColumn id="2730" xr3:uid="{08A5BF5E-CF9C-42BC-92E2-9EDAFD73E88E}" name="Column2730" headerRowDxfId="27309" dataDxfId="27308" dataCellStyle="Normal"/>
    <tableColumn id="2731" xr3:uid="{3680B956-AB73-4916-BFB9-1EA77B1D2017}" name="Column2731" headerRowDxfId="27307" dataDxfId="27306" dataCellStyle="Normal"/>
    <tableColumn id="2732" xr3:uid="{4BFAA3D2-68E5-4A37-B42D-0C05E72636D6}" name="Column2732" headerRowDxfId="27305" dataDxfId="27304" dataCellStyle="Normal"/>
    <tableColumn id="2733" xr3:uid="{A67F276F-E67C-4AFD-9C5E-DFB749656355}" name="Column2733" headerRowDxfId="27303" dataDxfId="27302" dataCellStyle="Normal"/>
    <tableColumn id="2734" xr3:uid="{14771752-38AD-4001-8DC0-F36CCD92F581}" name="Column2734" headerRowDxfId="27301" dataDxfId="27300" dataCellStyle="Normal"/>
    <tableColumn id="2735" xr3:uid="{48425CE3-C5B9-4F50-877C-077254A32A96}" name="Column2735" headerRowDxfId="27299" dataDxfId="27298" dataCellStyle="Normal"/>
    <tableColumn id="2736" xr3:uid="{BB6D33FF-8E78-47BD-AD1F-B7DA79079133}" name="Column2736" headerRowDxfId="27297" dataDxfId="27296" dataCellStyle="Normal"/>
    <tableColumn id="2737" xr3:uid="{0F355FC9-CC8E-4304-A4FB-F93120ABE3DC}" name="Column2737" headerRowDxfId="27295" dataDxfId="27294" dataCellStyle="Normal"/>
    <tableColumn id="2738" xr3:uid="{094797FC-5CD0-4F4C-9B9A-8C1EFFCB1878}" name="Column2738" headerRowDxfId="27293" dataDxfId="27292" dataCellStyle="Normal"/>
    <tableColumn id="2739" xr3:uid="{5B6420ED-22A5-4352-828F-D46D895EF0D0}" name="Column2739" headerRowDxfId="27291" dataDxfId="27290" dataCellStyle="Normal"/>
    <tableColumn id="2740" xr3:uid="{DC019A40-BE14-4F03-B8C8-94FEF37FF677}" name="Column2740" headerRowDxfId="27289" dataDxfId="27288" dataCellStyle="Normal"/>
    <tableColumn id="2741" xr3:uid="{0636F317-EFEB-484B-B6C4-E14642406053}" name="Column2741" headerRowDxfId="27287" dataDxfId="27286" dataCellStyle="Normal"/>
    <tableColumn id="2742" xr3:uid="{BBFD3CE8-FCD9-4837-8E8A-63B548BDD1BE}" name="Column2742" headerRowDxfId="27285" dataDxfId="27284" dataCellStyle="Normal"/>
    <tableColumn id="2743" xr3:uid="{0D5AF8C1-0A13-44C7-9E29-3929E72C0599}" name="Column2743" headerRowDxfId="27283" dataDxfId="27282" dataCellStyle="Normal"/>
    <tableColumn id="2744" xr3:uid="{FE047B36-6BB4-443C-8729-C098197C496D}" name="Column2744" headerRowDxfId="27281" dataDxfId="27280" dataCellStyle="Normal"/>
    <tableColumn id="2745" xr3:uid="{8CBD6C1C-826B-40DE-A8F0-28A69B3DF7E5}" name="Column2745" headerRowDxfId="27279" dataDxfId="27278" dataCellStyle="Normal"/>
    <tableColumn id="2746" xr3:uid="{186BA75C-3E5A-4F93-BC27-A0748E466E94}" name="Column2746" headerRowDxfId="27277" dataDxfId="27276" dataCellStyle="Normal"/>
    <tableColumn id="2747" xr3:uid="{803C467D-5DE1-4BE7-8D5A-3E2D2201FE00}" name="Column2747" headerRowDxfId="27275" dataDxfId="27274" dataCellStyle="Normal"/>
    <tableColumn id="2748" xr3:uid="{7EF9F304-D007-45C9-B659-AFA30C39DD29}" name="Column2748" headerRowDxfId="27273" dataDxfId="27272" dataCellStyle="Normal"/>
    <tableColumn id="2749" xr3:uid="{C0AF3410-FF23-4F89-BB9C-595558459870}" name="Column2749" headerRowDxfId="27271" dataDxfId="27270" dataCellStyle="Normal"/>
    <tableColumn id="2750" xr3:uid="{8883E29C-5799-4866-91B2-A40AE833CB55}" name="Column2750" headerRowDxfId="27269" dataDxfId="27268" dataCellStyle="Normal"/>
    <tableColumn id="2751" xr3:uid="{5FC596A7-1436-478C-93E7-3761D6C5FE6B}" name="Column2751" headerRowDxfId="27267" dataDxfId="27266" dataCellStyle="Normal"/>
    <tableColumn id="2752" xr3:uid="{BEBD1B85-90CA-4E53-AC24-9212E93BC419}" name="Column2752" headerRowDxfId="27265" dataDxfId="27264" dataCellStyle="Normal"/>
    <tableColumn id="2753" xr3:uid="{DB9CC972-BA47-4873-82F8-F9DA960426BA}" name="Column2753" headerRowDxfId="27263" dataDxfId="27262" dataCellStyle="Normal"/>
    <tableColumn id="2754" xr3:uid="{BA35DC74-15D4-4690-93D8-8E54AABB6081}" name="Column2754" headerRowDxfId="27261" dataDxfId="27260" dataCellStyle="Normal"/>
    <tableColumn id="2755" xr3:uid="{526BE091-FCBC-40B2-8BCC-7F2BC770CBB4}" name="Column2755" headerRowDxfId="27259" dataDxfId="27258" dataCellStyle="Normal"/>
    <tableColumn id="2756" xr3:uid="{360AEF57-7935-4E0A-AFF7-D64EB3E0AD35}" name="Column2756" headerRowDxfId="27257" dataDxfId="27256" dataCellStyle="Normal"/>
    <tableColumn id="2757" xr3:uid="{FE5C7931-4BFF-4A53-893D-1157450C9ED7}" name="Column2757" headerRowDxfId="27255" dataDxfId="27254" dataCellStyle="Normal"/>
    <tableColumn id="2758" xr3:uid="{1B37C07A-A2A7-4FEC-AF4B-F731DF6276BE}" name="Column2758" headerRowDxfId="27253" dataDxfId="27252" dataCellStyle="Normal"/>
    <tableColumn id="2759" xr3:uid="{C459240B-B815-4CAE-BC4E-196E617965B8}" name="Column2759" headerRowDxfId="27251" dataDxfId="27250" dataCellStyle="Normal"/>
    <tableColumn id="2760" xr3:uid="{897DA27C-D93A-4CC8-82A2-610BF64181ED}" name="Column2760" headerRowDxfId="27249" dataDxfId="27248" dataCellStyle="Normal"/>
    <tableColumn id="2761" xr3:uid="{D896F872-FC87-4621-AE4A-11212EFDB7E9}" name="Column2761" headerRowDxfId="27247" dataDxfId="27246" dataCellStyle="Normal"/>
    <tableColumn id="2762" xr3:uid="{56E63D7E-788B-4ABB-9CE9-4CB16C5A014A}" name="Column2762" headerRowDxfId="27245" dataDxfId="27244" dataCellStyle="Normal"/>
    <tableColumn id="2763" xr3:uid="{C9BA92BD-FA62-495F-BDC2-A4DFB99CBA12}" name="Column2763" headerRowDxfId="27243" dataDxfId="27242" dataCellStyle="Normal"/>
    <tableColumn id="2764" xr3:uid="{57E9D584-8206-41BC-9A91-E14A0237B3E2}" name="Column2764" headerRowDxfId="27241" dataDxfId="27240" dataCellStyle="Normal"/>
    <tableColumn id="2765" xr3:uid="{06162251-28B4-4D43-B851-1040C5BFBB46}" name="Column2765" headerRowDxfId="27239" dataDxfId="27238" dataCellStyle="Normal"/>
    <tableColumn id="2766" xr3:uid="{0673F62D-31CC-45DE-90C1-362BD5A39745}" name="Column2766" headerRowDxfId="27237" dataDxfId="27236" dataCellStyle="Normal"/>
    <tableColumn id="2767" xr3:uid="{6D485A23-F41B-4C65-BAF1-89BBA2ABE346}" name="Column2767" headerRowDxfId="27235" dataDxfId="27234" dataCellStyle="Normal"/>
    <tableColumn id="2768" xr3:uid="{53CDE559-0B20-4850-B1DB-285D8DEAA431}" name="Column2768" headerRowDxfId="27233" dataDxfId="27232" dataCellStyle="Normal"/>
    <tableColumn id="2769" xr3:uid="{8955CA82-7297-479E-B36A-91CCE78F3CA5}" name="Column2769" headerRowDxfId="27231" dataDxfId="27230" dataCellStyle="Normal"/>
    <tableColumn id="2770" xr3:uid="{006E7286-2C2A-4F3D-857D-D945B74DAFB3}" name="Column2770" headerRowDxfId="27229" dataDxfId="27228" dataCellStyle="Normal"/>
    <tableColumn id="2771" xr3:uid="{EE174987-25F4-400B-B677-31600C1EB648}" name="Column2771" headerRowDxfId="27227" dataDxfId="27226" dataCellStyle="Normal"/>
    <tableColumn id="2772" xr3:uid="{67F1E2FF-9F59-4B75-8F4D-4D579F5373A4}" name="Column2772" headerRowDxfId="27225" dataDxfId="27224" dataCellStyle="Normal"/>
    <tableColumn id="2773" xr3:uid="{5FB4B476-24BA-422D-BB1C-F337B7289245}" name="Column2773" headerRowDxfId="27223" dataDxfId="27222" dataCellStyle="Normal"/>
    <tableColumn id="2774" xr3:uid="{45006188-6A4F-423F-9454-10108780CB4E}" name="Column2774" headerRowDxfId="27221" dataDxfId="27220" dataCellStyle="Normal"/>
    <tableColumn id="2775" xr3:uid="{865F429D-C1F9-4862-B5D0-E44236179452}" name="Column2775" headerRowDxfId="27219" dataDxfId="27218" dataCellStyle="Normal"/>
    <tableColumn id="2776" xr3:uid="{ABD82DDE-4584-475B-8404-3AD1C6ACD8E4}" name="Column2776" headerRowDxfId="27217" dataDxfId="27216" dataCellStyle="Normal"/>
    <tableColumn id="2777" xr3:uid="{6B882728-B9C4-4022-930F-2168FD5780AE}" name="Column2777" headerRowDxfId="27215" dataDxfId="27214" dataCellStyle="Normal"/>
    <tableColumn id="2778" xr3:uid="{235BFFB2-D62B-4F11-8F0F-D3C0DEDE8DAE}" name="Column2778" headerRowDxfId="27213" dataDxfId="27212" dataCellStyle="Normal"/>
    <tableColumn id="2779" xr3:uid="{00CC6D51-2D5B-451C-A1D2-35F31734F91C}" name="Column2779" headerRowDxfId="27211" dataDxfId="27210" dataCellStyle="Normal"/>
    <tableColumn id="2780" xr3:uid="{4CF50C55-72EF-422B-A18C-9FCE48B92F8B}" name="Column2780" headerRowDxfId="27209" dataDxfId="27208" dataCellStyle="Normal"/>
    <tableColumn id="2781" xr3:uid="{A693C932-D208-40FA-AD7E-D5EFC10DE437}" name="Column2781" headerRowDxfId="27207" dataDxfId="27206" dataCellStyle="Normal"/>
    <tableColumn id="2782" xr3:uid="{6033F3E2-3442-48C9-B457-DE983D126CD3}" name="Column2782" headerRowDxfId="27205" dataDxfId="27204" dataCellStyle="Normal"/>
    <tableColumn id="2783" xr3:uid="{43BEB2DB-DA64-46CE-9526-CF18E12B3989}" name="Column2783" headerRowDxfId="27203" dataDxfId="27202" dataCellStyle="Normal"/>
    <tableColumn id="2784" xr3:uid="{43313EE7-87F7-4B1E-B0A3-8C110661BAF7}" name="Column2784" headerRowDxfId="27201" dataDxfId="27200" dataCellStyle="Normal"/>
    <tableColumn id="2785" xr3:uid="{ED1B2C31-FB2D-444F-81DA-AA2EABDFC341}" name="Column2785" headerRowDxfId="27199" dataDxfId="27198" dataCellStyle="Normal"/>
    <tableColumn id="2786" xr3:uid="{DCA2C80E-3622-4902-A0FB-D697B5A93201}" name="Column2786" headerRowDxfId="27197" dataDxfId="27196" dataCellStyle="Normal"/>
    <tableColumn id="2787" xr3:uid="{845048E6-0150-4B01-83F7-246F16F948DB}" name="Column2787" headerRowDxfId="27195" dataDxfId="27194" dataCellStyle="Normal"/>
    <tableColumn id="2788" xr3:uid="{8FFAD0F4-508E-4615-951C-C9572CDB0525}" name="Column2788" headerRowDxfId="27193" dataDxfId="27192" dataCellStyle="Normal"/>
    <tableColumn id="2789" xr3:uid="{920BFB43-B808-48BB-A3B9-EE04C3E8F3A0}" name="Column2789" headerRowDxfId="27191" dataDxfId="27190" dataCellStyle="Normal"/>
    <tableColumn id="2790" xr3:uid="{AADC71B8-2DC2-47B8-BCBA-448F4B39B522}" name="Column2790" headerRowDxfId="27189" dataDxfId="27188" dataCellStyle="Normal"/>
    <tableColumn id="2791" xr3:uid="{A3520B52-50E1-4B5C-B7D8-57DCAED2669A}" name="Column2791" headerRowDxfId="27187" dataDxfId="27186" dataCellStyle="Normal"/>
    <tableColumn id="2792" xr3:uid="{158D33EC-6B86-4FE0-9F5C-D455976CBC66}" name="Column2792" headerRowDxfId="27185" dataDxfId="27184" dataCellStyle="Normal"/>
    <tableColumn id="2793" xr3:uid="{D6C1C5D0-F260-4962-8D4B-F283829D0C42}" name="Column2793" headerRowDxfId="27183" dataDxfId="27182" dataCellStyle="Normal"/>
    <tableColumn id="2794" xr3:uid="{AC5AD3C0-309F-4E33-963C-F68EE6A703CC}" name="Column2794" headerRowDxfId="27181" dataDxfId="27180" dataCellStyle="Normal"/>
    <tableColumn id="2795" xr3:uid="{6D2D4E77-34F2-4664-AA5A-C9736B6331B7}" name="Column2795" headerRowDxfId="27179" dataDxfId="27178" dataCellStyle="Normal"/>
    <tableColumn id="2796" xr3:uid="{5F3DDF8F-9998-47ED-9257-C1971E4EB7EE}" name="Column2796" headerRowDxfId="27177" dataDxfId="27176" dataCellStyle="Normal"/>
    <tableColumn id="2797" xr3:uid="{062BAC37-5B86-4943-99E1-40EE47807557}" name="Column2797" headerRowDxfId="27175" dataDxfId="27174" dataCellStyle="Normal"/>
    <tableColumn id="2798" xr3:uid="{8DB2B584-1C0E-47C4-8B05-FBC1ED53D1D3}" name="Column2798" headerRowDxfId="27173" dataDxfId="27172" dataCellStyle="Normal"/>
    <tableColumn id="2799" xr3:uid="{6DBCBC9A-5F97-4A84-BC8D-998AE442218C}" name="Column2799" headerRowDxfId="27171" dataDxfId="27170" dataCellStyle="Normal"/>
    <tableColumn id="2800" xr3:uid="{DFF2CE9B-0869-4846-9113-10A75CF1E642}" name="Column2800" headerRowDxfId="27169" dataDxfId="27168" dataCellStyle="Normal"/>
    <tableColumn id="2801" xr3:uid="{068B9FB5-EE4A-4004-A959-0469B730BFF9}" name="Column2801" headerRowDxfId="27167" dataDxfId="27166" dataCellStyle="Normal"/>
    <tableColumn id="2802" xr3:uid="{549EBB03-B84A-4BAA-978A-2B4B3B5DC0A0}" name="Column2802" headerRowDxfId="27165" dataDxfId="27164" dataCellStyle="Normal"/>
    <tableColumn id="2803" xr3:uid="{5F0F8912-3361-413D-8BA3-BA5B7DD14E0D}" name="Column2803" headerRowDxfId="27163" dataDxfId="27162" dataCellStyle="Normal"/>
    <tableColumn id="2804" xr3:uid="{44908ABF-7F73-4044-BD83-78ECBF3336E0}" name="Column2804" headerRowDxfId="27161" dataDxfId="27160" dataCellStyle="Normal"/>
    <tableColumn id="2805" xr3:uid="{2DEA3981-6517-48B4-BBFC-A3F3ECFEAE0C}" name="Column2805" headerRowDxfId="27159" dataDxfId="27158" dataCellStyle="Normal"/>
    <tableColumn id="2806" xr3:uid="{DFCE2F13-78C9-491D-A1C6-68825F1BFD63}" name="Column2806" headerRowDxfId="27157" dataDxfId="27156" dataCellStyle="Normal"/>
    <tableColumn id="2807" xr3:uid="{C50D0099-D9E2-4FA7-BF8A-6E60D1D09317}" name="Column2807" headerRowDxfId="27155" dataDxfId="27154" dataCellStyle="Normal"/>
    <tableColumn id="2808" xr3:uid="{96F0FD31-07FC-4918-9538-3AE4870CCA05}" name="Column2808" headerRowDxfId="27153" dataDxfId="27152" dataCellStyle="Normal"/>
    <tableColumn id="2809" xr3:uid="{62E85B87-3F68-43F6-A3B0-195A037D719A}" name="Column2809" headerRowDxfId="27151" dataDxfId="27150" dataCellStyle="Normal"/>
    <tableColumn id="2810" xr3:uid="{75F0972C-E6B9-457D-8EAC-F3BDB78A4D30}" name="Column2810" headerRowDxfId="27149" dataDxfId="27148" dataCellStyle="Normal"/>
    <tableColumn id="2811" xr3:uid="{8BCDEE37-62AB-46C3-BE53-160008F47EA7}" name="Column2811" headerRowDxfId="27147" dataDxfId="27146" dataCellStyle="Normal"/>
    <tableColumn id="2812" xr3:uid="{9708FC35-9508-4F02-AE84-B5B882276887}" name="Column2812" headerRowDxfId="27145" dataDxfId="27144" dataCellStyle="Normal"/>
    <tableColumn id="2813" xr3:uid="{2E518EC6-8ADB-4F4C-B9D7-01EE6795C41E}" name="Column2813" headerRowDxfId="27143" dataDxfId="27142" dataCellStyle="Normal"/>
    <tableColumn id="2814" xr3:uid="{F0D3CDC8-C84D-44F4-9B25-F0F343AEBF54}" name="Column2814" headerRowDxfId="27141" dataDxfId="27140" dataCellStyle="Normal"/>
    <tableColumn id="2815" xr3:uid="{E655CB3F-A4F5-4F88-AD9F-151855FE86FD}" name="Column2815" headerRowDxfId="27139" dataDxfId="27138" dataCellStyle="Normal"/>
    <tableColumn id="2816" xr3:uid="{EDD2A35A-D0FB-4840-8BDF-92BDAFD3E5F7}" name="Column2816" headerRowDxfId="27137" dataDxfId="27136" dataCellStyle="Normal"/>
    <tableColumn id="2817" xr3:uid="{1268749F-CF0E-4971-8B1E-B54FF2CC33C1}" name="Column2817" headerRowDxfId="27135" dataDxfId="27134" dataCellStyle="Normal"/>
    <tableColumn id="2818" xr3:uid="{47F849C3-9E43-4387-A433-FBBC51763203}" name="Column2818" headerRowDxfId="27133" dataDxfId="27132" dataCellStyle="Normal"/>
    <tableColumn id="2819" xr3:uid="{E5C41A04-14FC-4FC6-8E6D-83F3BA7716A0}" name="Column2819" headerRowDxfId="27131" dataDxfId="27130" dataCellStyle="Normal"/>
    <tableColumn id="2820" xr3:uid="{E6437FA5-A514-47E5-8786-4898376E0800}" name="Column2820" headerRowDxfId="27129" dataDxfId="27128" dataCellStyle="Normal"/>
    <tableColumn id="2821" xr3:uid="{23437355-5ACB-4968-B8DF-3F69DC4AF2D0}" name="Column2821" headerRowDxfId="27127" dataDxfId="27126" dataCellStyle="Normal"/>
    <tableColumn id="2822" xr3:uid="{C50E8FA4-3665-4C2D-94CD-6CFA8D21E20B}" name="Column2822" headerRowDxfId="27125" dataDxfId="27124" dataCellStyle="Normal"/>
    <tableColumn id="2823" xr3:uid="{7F8F58FC-AAF7-4A33-8BCE-CE5FEEE513BE}" name="Column2823" headerRowDxfId="27123" dataDxfId="27122" dataCellStyle="Normal"/>
    <tableColumn id="2824" xr3:uid="{6F2F35C5-DCEB-4EA8-A71C-E47CAC982111}" name="Column2824" headerRowDxfId="27121" dataDxfId="27120" dataCellStyle="Normal"/>
    <tableColumn id="2825" xr3:uid="{2A881F76-30F0-45D2-96EC-FFF576CCD191}" name="Column2825" headerRowDxfId="27119" dataDxfId="27118" dataCellStyle="Normal"/>
    <tableColumn id="2826" xr3:uid="{F87AC96D-FBA4-4AEB-A70B-BF4C2AEEF73F}" name="Column2826" headerRowDxfId="27117" dataDxfId="27116" dataCellStyle="Normal"/>
    <tableColumn id="2827" xr3:uid="{34736E04-DEF7-4888-8ACA-A6EA1332E8F7}" name="Column2827" headerRowDxfId="27115" dataDxfId="27114" dataCellStyle="Normal"/>
    <tableColumn id="2828" xr3:uid="{5643A8CE-44B4-4519-8D25-2C3A184C8889}" name="Column2828" headerRowDxfId="27113" dataDxfId="27112" dataCellStyle="Normal"/>
    <tableColumn id="2829" xr3:uid="{03A4C250-CA3C-4D0A-95EB-318A0860C160}" name="Column2829" headerRowDxfId="27111" dataDxfId="27110" dataCellStyle="Normal"/>
    <tableColumn id="2830" xr3:uid="{73300E53-D076-47C3-B21E-7DF341950CB6}" name="Column2830" headerRowDxfId="27109" dataDxfId="27108" dataCellStyle="Normal"/>
    <tableColumn id="2831" xr3:uid="{4E8AD496-A61D-4A60-B459-D47C5BCCABC4}" name="Column2831" headerRowDxfId="27107" dataDxfId="27106" dataCellStyle="Normal"/>
    <tableColumn id="2832" xr3:uid="{10FCAAB1-3C91-4678-9343-0CADF2DF562F}" name="Column2832" headerRowDxfId="27105" dataDxfId="27104" dataCellStyle="Normal"/>
    <tableColumn id="2833" xr3:uid="{C4A91F7C-59EC-48D7-9EAC-B1EF19C9D631}" name="Column2833" headerRowDxfId="27103" dataDxfId="27102" dataCellStyle="Normal"/>
    <tableColumn id="2834" xr3:uid="{CFC92059-F714-4192-B412-8330F8354D7D}" name="Column2834" headerRowDxfId="27101" dataDxfId="27100" dataCellStyle="Normal"/>
    <tableColumn id="2835" xr3:uid="{16BC7B59-CDF7-4C45-ADD3-0866D9DE85F9}" name="Column2835" headerRowDxfId="27099" dataDxfId="27098" dataCellStyle="Normal"/>
    <tableColumn id="2836" xr3:uid="{47842B74-F7C4-43CD-97D1-9C13FD5A22A9}" name="Column2836" headerRowDxfId="27097" dataDxfId="27096" dataCellStyle="Normal"/>
    <tableColumn id="2837" xr3:uid="{C125F354-DAEE-4F45-9589-48D45B56F76F}" name="Column2837" headerRowDxfId="27095" dataDxfId="27094" dataCellStyle="Normal"/>
    <tableColumn id="2838" xr3:uid="{05D24C33-01BD-45F9-B116-299DD6E66551}" name="Column2838" headerRowDxfId="27093" dataDxfId="27092" dataCellStyle="Normal"/>
    <tableColumn id="2839" xr3:uid="{96587D3F-DC3C-4311-BC6C-AA8D0DAC759B}" name="Column2839" headerRowDxfId="27091" dataDxfId="27090" dataCellStyle="Normal"/>
    <tableColumn id="2840" xr3:uid="{4D5DB0F2-8C1C-47B8-9AC0-1ECC43F46079}" name="Column2840" headerRowDxfId="27089" dataDxfId="27088" dataCellStyle="Normal"/>
    <tableColumn id="2841" xr3:uid="{1ED94DC5-FD0E-42B2-AA5D-419917954334}" name="Column2841" headerRowDxfId="27087" dataDxfId="27086" dataCellStyle="Normal"/>
    <tableColumn id="2842" xr3:uid="{03A0C40A-3CCD-4623-A01A-7F2378F11666}" name="Column2842" headerRowDxfId="27085" dataDxfId="27084" dataCellStyle="Normal"/>
    <tableColumn id="2843" xr3:uid="{2FD40A24-1D92-4814-A545-B019CE7EA774}" name="Column2843" headerRowDxfId="27083" dataDxfId="27082" dataCellStyle="Normal"/>
    <tableColumn id="2844" xr3:uid="{D141DA31-A96F-418C-9311-29AEF265EEC4}" name="Column2844" headerRowDxfId="27081" dataDxfId="27080" dataCellStyle="Normal"/>
    <tableColumn id="2845" xr3:uid="{8D8381FC-64CC-49A3-BB3B-F95624A6AAB4}" name="Column2845" headerRowDxfId="27079" dataDxfId="27078" dataCellStyle="Normal"/>
    <tableColumn id="2846" xr3:uid="{8263DE63-4F89-4250-9900-029522876C5E}" name="Column2846" headerRowDxfId="27077" dataDxfId="27076" dataCellStyle="Normal"/>
    <tableColumn id="2847" xr3:uid="{EB9D739E-82CD-4757-A984-3B77422B4920}" name="Column2847" headerRowDxfId="27075" dataDxfId="27074" dataCellStyle="Normal"/>
    <tableColumn id="2848" xr3:uid="{E324D8E2-F937-4430-8A3A-B5F283A3A3DD}" name="Column2848" headerRowDxfId="27073" dataDxfId="27072" dataCellStyle="Normal"/>
    <tableColumn id="2849" xr3:uid="{8CA42BC6-AF1E-4E85-AF39-EAD48771C588}" name="Column2849" headerRowDxfId="27071" dataDxfId="27070" dataCellStyle="Normal"/>
    <tableColumn id="2850" xr3:uid="{81C6E136-5F3B-4059-9EED-6300F60DCEA9}" name="Column2850" headerRowDxfId="27069" dataDxfId="27068" dataCellStyle="Normal"/>
    <tableColumn id="2851" xr3:uid="{FB0D2ECC-0AD8-43F2-B887-C94443D97C25}" name="Column2851" headerRowDxfId="27067" dataDxfId="27066" dataCellStyle="Normal"/>
    <tableColumn id="2852" xr3:uid="{A98C5D33-1D73-4A94-B23F-069B6B8540AF}" name="Column2852" headerRowDxfId="27065" dataDxfId="27064" dataCellStyle="Normal"/>
    <tableColumn id="2853" xr3:uid="{53135175-77D0-46DA-879E-37313E23B5C7}" name="Column2853" headerRowDxfId="27063" dataDxfId="27062" dataCellStyle="Normal"/>
    <tableColumn id="2854" xr3:uid="{21E38940-35EA-4321-A134-53F8FCF7655B}" name="Column2854" headerRowDxfId="27061" dataDxfId="27060" dataCellStyle="Normal"/>
    <tableColumn id="2855" xr3:uid="{2FDE08A7-74F6-4EE8-90DA-51E8A548B34F}" name="Column2855" headerRowDxfId="27059" dataDxfId="27058" dataCellStyle="Normal"/>
    <tableColumn id="2856" xr3:uid="{40FD9477-BCCE-4F6E-B6B8-7B5226777DDE}" name="Column2856" headerRowDxfId="27057" dataDxfId="27056" dataCellStyle="Normal"/>
    <tableColumn id="2857" xr3:uid="{4F9797FF-0A11-42F2-BAB0-542A48034E55}" name="Column2857" headerRowDxfId="27055" dataDxfId="27054" dataCellStyle="Normal"/>
    <tableColumn id="2858" xr3:uid="{6DF82BC6-AC06-48C1-A714-01D2944AFAAB}" name="Column2858" headerRowDxfId="27053" dataDxfId="27052" dataCellStyle="Normal"/>
    <tableColumn id="2859" xr3:uid="{89F457BD-0330-43F0-B748-8C644CC86D78}" name="Column2859" headerRowDxfId="27051" dataDxfId="27050" dataCellStyle="Normal"/>
    <tableColumn id="2860" xr3:uid="{DF825723-7B97-4D18-AB94-90BB5856590C}" name="Column2860" headerRowDxfId="27049" dataDxfId="27048" dataCellStyle="Normal"/>
    <tableColumn id="2861" xr3:uid="{8AE486B7-7909-4B3B-9E5A-A720094DFA86}" name="Column2861" headerRowDxfId="27047" dataDxfId="27046" dataCellStyle="Normal"/>
    <tableColumn id="2862" xr3:uid="{F7ED648F-B16F-44A7-B203-4198C11E06E4}" name="Column2862" headerRowDxfId="27045" dataDxfId="27044" dataCellStyle="Normal"/>
    <tableColumn id="2863" xr3:uid="{42864E64-F1B6-4583-B0CE-D5B1C6CE84D0}" name="Column2863" headerRowDxfId="27043" dataDxfId="27042" dataCellStyle="Normal"/>
    <tableColumn id="2864" xr3:uid="{BA44B5B4-E5D4-4094-ADC9-25999CBA3645}" name="Column2864" headerRowDxfId="27041" dataDxfId="27040" dataCellStyle="Normal"/>
    <tableColumn id="2865" xr3:uid="{8BC11CA4-ABCE-412C-A91C-5257B75534D9}" name="Column2865" headerRowDxfId="27039" dataDxfId="27038" dataCellStyle="Normal"/>
    <tableColumn id="2866" xr3:uid="{80162DC1-4C9A-4CB7-A6A8-5F979AE6F757}" name="Column2866" headerRowDxfId="27037" dataDxfId="27036" dataCellStyle="Normal"/>
    <tableColumn id="2867" xr3:uid="{F1083850-A753-48DA-84AE-3ED3E33836C5}" name="Column2867" headerRowDxfId="27035" dataDxfId="27034" dataCellStyle="Normal"/>
    <tableColumn id="2868" xr3:uid="{6650BFFA-0C04-4BED-8E1E-9DEB3285616C}" name="Column2868" headerRowDxfId="27033" dataDxfId="27032" dataCellStyle="Normal"/>
    <tableColumn id="2869" xr3:uid="{370ABDA9-DBD8-4F92-B780-47FBCB14534E}" name="Column2869" headerRowDxfId="27031" dataDxfId="27030" dataCellStyle="Normal"/>
    <tableColumn id="2870" xr3:uid="{D0B8ECF6-EAAF-49CB-950A-C91CB5C87422}" name="Column2870" headerRowDxfId="27029" dataDxfId="27028" dataCellStyle="Normal"/>
    <tableColumn id="2871" xr3:uid="{30A43C93-59FD-4BB4-A11D-5B0F2F83ABA7}" name="Column2871" headerRowDxfId="27027" dataDxfId="27026" dataCellStyle="Normal"/>
    <tableColumn id="2872" xr3:uid="{46093713-4BCD-4D63-AE37-CA531DF64293}" name="Column2872" headerRowDxfId="27025" dataDxfId="27024" dataCellStyle="Normal"/>
    <tableColumn id="2873" xr3:uid="{7878C269-938E-47C2-90E7-53E94F05DD50}" name="Column2873" headerRowDxfId="27023" dataDxfId="27022" dataCellStyle="Normal"/>
    <tableColumn id="2874" xr3:uid="{D01DBA10-60C4-46BF-B8EC-135F3155F016}" name="Column2874" headerRowDxfId="27021" dataDxfId="27020" dataCellStyle="Normal"/>
    <tableColumn id="2875" xr3:uid="{1E21F260-4C39-46C3-83B2-23E8C1C7D3F3}" name="Column2875" headerRowDxfId="27019" dataDxfId="27018" dataCellStyle="Normal"/>
    <tableColumn id="2876" xr3:uid="{235426DF-7CA8-47DA-81B1-7E9B7FB876B6}" name="Column2876" headerRowDxfId="27017" dataDxfId="27016" dataCellStyle="Normal"/>
    <tableColumn id="2877" xr3:uid="{4A27F823-DF2F-4B62-91CF-9C193D51B6A8}" name="Column2877" headerRowDxfId="27015" dataDxfId="27014" dataCellStyle="Normal"/>
    <tableColumn id="2878" xr3:uid="{552DCF82-5ADB-46A6-B84D-39EE8904800D}" name="Column2878" headerRowDxfId="27013" dataDxfId="27012" dataCellStyle="Normal"/>
    <tableColumn id="2879" xr3:uid="{2BAB0E9A-2F5B-487E-A2F8-633CA565E2D1}" name="Column2879" headerRowDxfId="27011" dataDxfId="27010" dataCellStyle="Normal"/>
    <tableColumn id="2880" xr3:uid="{39472A15-4B92-47A9-B9FE-B93DEE7406E7}" name="Column2880" headerRowDxfId="27009" dataDxfId="27008" dataCellStyle="Normal"/>
    <tableColumn id="2881" xr3:uid="{AFBDC46D-C39C-48C8-A4CB-C53585806F85}" name="Column2881" headerRowDxfId="27007" dataDxfId="27006" dataCellStyle="Normal"/>
    <tableColumn id="2882" xr3:uid="{11A6CF2F-18EA-44EB-89D6-F37083D17F9C}" name="Column2882" headerRowDxfId="27005" dataDxfId="27004" dataCellStyle="Normal"/>
    <tableColumn id="2883" xr3:uid="{941FABE5-7DD0-43A3-8A1C-7AEE0CED7AD8}" name="Column2883" headerRowDxfId="27003" dataDxfId="27002" dataCellStyle="Normal"/>
    <tableColumn id="2884" xr3:uid="{AFFE8105-46B5-4836-9C5D-E7D0CA7F1924}" name="Column2884" headerRowDxfId="27001" dataDxfId="27000" dataCellStyle="Normal"/>
    <tableColumn id="2885" xr3:uid="{949A9EFA-B8B8-45D4-96AD-7010311F77E1}" name="Column2885" headerRowDxfId="26999" dataDxfId="26998" dataCellStyle="Normal"/>
    <tableColumn id="2886" xr3:uid="{79261652-3DA4-4076-9A6B-366A1D79F48C}" name="Column2886" headerRowDxfId="26997" dataDxfId="26996" dataCellStyle="Normal"/>
    <tableColumn id="2887" xr3:uid="{6873923B-AE40-4D2E-8B59-317DA05800FF}" name="Column2887" headerRowDxfId="26995" dataDxfId="26994" dataCellStyle="Normal"/>
    <tableColumn id="2888" xr3:uid="{5C331E05-A772-4CF4-8576-046EE043765C}" name="Column2888" headerRowDxfId="26993" dataDxfId="26992" dataCellStyle="Normal"/>
    <tableColumn id="2889" xr3:uid="{DC2B003A-D6F4-41A3-9AA6-69CB17CA47CF}" name="Column2889" headerRowDxfId="26991" dataDxfId="26990" dataCellStyle="Normal"/>
    <tableColumn id="2890" xr3:uid="{962EEF6B-91DF-4F02-9811-9B91C173C803}" name="Column2890" headerRowDxfId="26989" dataDxfId="26988" dataCellStyle="Normal"/>
    <tableColumn id="2891" xr3:uid="{C4BE8A4D-6BF8-46B9-AA12-0D715E16A0A8}" name="Column2891" headerRowDxfId="26987" dataDxfId="26986" dataCellStyle="Normal"/>
    <tableColumn id="2892" xr3:uid="{DF96550F-AC74-49A0-AFDD-4BF6E4BB3C61}" name="Column2892" headerRowDxfId="26985" dataDxfId="26984" dataCellStyle="Normal"/>
    <tableColumn id="2893" xr3:uid="{E78ACEA1-E0BC-409A-AEE0-99C416DD147B}" name="Column2893" headerRowDxfId="26983" dataDxfId="26982" dataCellStyle="Normal"/>
    <tableColumn id="2894" xr3:uid="{E39BFDAD-DE1A-489E-8A0E-7A0A087DBC63}" name="Column2894" headerRowDxfId="26981" dataDxfId="26980" dataCellStyle="Normal"/>
    <tableColumn id="2895" xr3:uid="{CAA12A6D-82D9-49F6-994A-A8A82E3F2BCD}" name="Column2895" headerRowDxfId="26979" dataDxfId="26978" dataCellStyle="Normal"/>
    <tableColumn id="2896" xr3:uid="{536DFC7C-8FB9-4C86-A0EC-07696FF6335B}" name="Column2896" headerRowDxfId="26977" dataDxfId="26976" dataCellStyle="Normal"/>
    <tableColumn id="2897" xr3:uid="{1297FF75-9185-4CD2-84D1-374A4856F750}" name="Column2897" headerRowDxfId="26975" dataDxfId="26974" dataCellStyle="Normal"/>
    <tableColumn id="2898" xr3:uid="{4E2B0009-0890-4F14-B60D-86A82FF7B213}" name="Column2898" headerRowDxfId="26973" dataDxfId="26972" dataCellStyle="Normal"/>
    <tableColumn id="2899" xr3:uid="{9DCCEFA3-91B5-41A8-9A2D-7C35CB63E21B}" name="Column2899" headerRowDxfId="26971" dataDxfId="26970" dataCellStyle="Normal"/>
    <tableColumn id="2900" xr3:uid="{F097B96E-FA02-45BC-901E-35E2C00AEA2C}" name="Column2900" headerRowDxfId="26969" dataDxfId="26968" dataCellStyle="Normal"/>
    <tableColumn id="2901" xr3:uid="{4D21F345-B298-4044-B6F6-25E2B00C839A}" name="Column2901" headerRowDxfId="26967" dataDxfId="26966" dataCellStyle="Normal"/>
    <tableColumn id="2902" xr3:uid="{695BE5D5-1C8F-4F52-A655-0BAD669E4440}" name="Column2902" headerRowDxfId="26965" dataDxfId="26964" dataCellStyle="Normal"/>
    <tableColumn id="2903" xr3:uid="{9BBD38B2-BB74-4A3E-AE31-7799A682FFF1}" name="Column2903" headerRowDxfId="26963" dataDxfId="26962" dataCellStyle="Normal"/>
    <tableColumn id="2904" xr3:uid="{3F8B787B-8812-4512-A6A2-267DAE844F94}" name="Column2904" headerRowDxfId="26961" dataDxfId="26960" dataCellStyle="Normal"/>
    <tableColumn id="2905" xr3:uid="{72A8E9EB-847A-4C9A-8EA4-AB41608D82AD}" name="Column2905" headerRowDxfId="26959" dataDxfId="26958" dataCellStyle="Normal"/>
    <tableColumn id="2906" xr3:uid="{37E13B5B-326C-40B5-9A8B-BB9DD1FF2139}" name="Column2906" headerRowDxfId="26957" dataDxfId="26956" dataCellStyle="Normal"/>
    <tableColumn id="2907" xr3:uid="{4B951D21-D873-4CB5-B32D-2CECA3190205}" name="Column2907" headerRowDxfId="26955" dataDxfId="26954" dataCellStyle="Normal"/>
    <tableColumn id="2908" xr3:uid="{25938449-9BBF-4E48-BFEF-AC41AAEE4660}" name="Column2908" headerRowDxfId="26953" dataDxfId="26952" dataCellStyle="Normal"/>
    <tableColumn id="2909" xr3:uid="{27C448B0-2044-4753-A100-E7BE6C78B643}" name="Column2909" headerRowDxfId="26951" dataDxfId="26950" dataCellStyle="Normal"/>
    <tableColumn id="2910" xr3:uid="{C6CFB85F-0185-4605-803E-1C7BB770CD40}" name="Column2910" headerRowDxfId="26949" dataDxfId="26948" dataCellStyle="Normal"/>
    <tableColumn id="2911" xr3:uid="{A92231EA-2583-4EB0-95BB-3CE1B841DA78}" name="Column2911" headerRowDxfId="26947" dataDxfId="26946" dataCellStyle="Normal"/>
    <tableColumn id="2912" xr3:uid="{E28FC743-6850-47E9-9465-7B3F36048118}" name="Column2912" headerRowDxfId="26945" dataDxfId="26944" dataCellStyle="Normal"/>
    <tableColumn id="2913" xr3:uid="{7E18D6C7-7453-48F5-9433-3E65DF42C225}" name="Column2913" headerRowDxfId="26943" dataDxfId="26942" dataCellStyle="Normal"/>
    <tableColumn id="2914" xr3:uid="{1E11E1CA-DA6E-4E3E-8BD2-2A31723CFD3D}" name="Column2914" headerRowDxfId="26941" dataDxfId="26940" dataCellStyle="Normal"/>
    <tableColumn id="2915" xr3:uid="{1E4D29C2-7F07-4591-8B4F-EFF821CC92B9}" name="Column2915" headerRowDxfId="26939" dataDxfId="26938" dataCellStyle="Normal"/>
    <tableColumn id="2916" xr3:uid="{2F9F1F5C-79C5-4A38-8C29-8C9DB3EDCEB6}" name="Column2916" headerRowDxfId="26937" dataDxfId="26936" dataCellStyle="Normal"/>
    <tableColumn id="2917" xr3:uid="{D67E034C-3C5F-4780-872E-0D6329D49D0B}" name="Column2917" headerRowDxfId="26935" dataDxfId="26934" dataCellStyle="Normal"/>
    <tableColumn id="2918" xr3:uid="{4A440A74-EA62-45A6-B6EC-D746A9B7AE8E}" name="Column2918" headerRowDxfId="26933" dataDxfId="26932" dataCellStyle="Normal"/>
    <tableColumn id="2919" xr3:uid="{C56265A4-30DB-4018-B0DB-3659C81F4C12}" name="Column2919" headerRowDxfId="26931" dataDxfId="26930" dataCellStyle="Normal"/>
    <tableColumn id="2920" xr3:uid="{14D6EE7C-D52D-4267-B143-1CF18B8970C7}" name="Column2920" headerRowDxfId="26929" dataDxfId="26928" dataCellStyle="Normal"/>
    <tableColumn id="2921" xr3:uid="{AE730527-4391-4F44-A186-B0B35B821E73}" name="Column2921" headerRowDxfId="26927" dataDxfId="26926" dataCellStyle="Normal"/>
    <tableColumn id="2922" xr3:uid="{E000F2B9-03D1-4026-8209-15CCDDDBCA78}" name="Column2922" headerRowDxfId="26925" dataDxfId="26924" dataCellStyle="Normal"/>
    <tableColumn id="2923" xr3:uid="{FB37F0E3-BBEC-410B-92C1-22A1A9E9320F}" name="Column2923" headerRowDxfId="26923" dataDxfId="26922" dataCellStyle="Normal"/>
    <tableColumn id="2924" xr3:uid="{5C174A01-C388-4A7F-9CAF-F67034956B0C}" name="Column2924" headerRowDxfId="26921" dataDxfId="26920" dataCellStyle="Normal"/>
    <tableColumn id="2925" xr3:uid="{0CD8B5C9-13C2-44C3-91D6-9DC7ABD15954}" name="Column2925" headerRowDxfId="26919" dataDxfId="26918" dataCellStyle="Normal"/>
    <tableColumn id="2926" xr3:uid="{508D705F-176D-4932-87FE-AB677D5A2844}" name="Column2926" headerRowDxfId="26917" dataDxfId="26916" dataCellStyle="Normal"/>
    <tableColumn id="2927" xr3:uid="{0B065EA3-F40C-45FD-A3E7-6901CA96FEBC}" name="Column2927" headerRowDxfId="26915" dataDxfId="26914" dataCellStyle="Normal"/>
    <tableColumn id="2928" xr3:uid="{754F59B2-2480-490B-8B51-D7DE106ADA83}" name="Column2928" headerRowDxfId="26913" dataDxfId="26912" dataCellStyle="Normal"/>
    <tableColumn id="2929" xr3:uid="{E47C4C02-2DDB-4047-9D93-99C64D990B50}" name="Column2929" headerRowDxfId="26911" dataDxfId="26910" dataCellStyle="Normal"/>
    <tableColumn id="2930" xr3:uid="{722AFAB9-A255-4CF6-B48D-190073A1067E}" name="Column2930" headerRowDxfId="26909" dataDxfId="26908" dataCellStyle="Normal"/>
    <tableColumn id="2931" xr3:uid="{F1110BC2-36DA-432B-AE45-E6C76ED0F1AD}" name="Column2931" headerRowDxfId="26907" dataDxfId="26906" dataCellStyle="Normal"/>
    <tableColumn id="2932" xr3:uid="{E5E1B8B0-2A68-40C9-B96B-62DB3AB1EB78}" name="Column2932" headerRowDxfId="26905" dataDxfId="26904" dataCellStyle="Normal"/>
    <tableColumn id="2933" xr3:uid="{F60C87FE-BDFA-49F1-A74F-B63FF1E8DEF8}" name="Column2933" headerRowDxfId="26903" dataDxfId="26902" dataCellStyle="Normal"/>
    <tableColumn id="2934" xr3:uid="{4124B5F8-53B1-475F-AEF7-33FCC1D3FD4E}" name="Column2934" headerRowDxfId="26901" dataDxfId="26900" dataCellStyle="Normal"/>
    <tableColumn id="2935" xr3:uid="{89E525B0-99D3-49E5-846A-B78B9A8397CF}" name="Column2935" headerRowDxfId="26899" dataDxfId="26898" dataCellStyle="Normal"/>
    <tableColumn id="2936" xr3:uid="{E3C0E89B-442F-4569-9A97-140B0AD456AB}" name="Column2936" headerRowDxfId="26897" dataDxfId="26896" dataCellStyle="Normal"/>
    <tableColumn id="2937" xr3:uid="{65AF50C5-F7B9-484C-831F-6149EFAD3582}" name="Column2937" headerRowDxfId="26895" dataDxfId="26894" dataCellStyle="Normal"/>
    <tableColumn id="2938" xr3:uid="{C9CEDAF0-3AAA-430B-84EC-B364F99540FC}" name="Column2938" headerRowDxfId="26893" dataDxfId="26892" dataCellStyle="Normal"/>
    <tableColumn id="2939" xr3:uid="{5E6421DC-CF71-49C6-B083-2180C00817F8}" name="Column2939" headerRowDxfId="26891" dataDxfId="26890" dataCellStyle="Normal"/>
    <tableColumn id="2940" xr3:uid="{B39CB769-CA1D-4903-873C-1AAF552199FB}" name="Column2940" headerRowDxfId="26889" dataDxfId="26888" dataCellStyle="Normal"/>
    <tableColumn id="2941" xr3:uid="{F4E0D738-B62A-4013-97DA-8CD3078628FE}" name="Column2941" headerRowDxfId="26887" dataDxfId="26886" dataCellStyle="Normal"/>
    <tableColumn id="2942" xr3:uid="{1896A348-6518-43C4-AA39-55E18139C30D}" name="Column2942" headerRowDxfId="26885" dataDxfId="26884" dataCellStyle="Normal"/>
    <tableColumn id="2943" xr3:uid="{441439F0-C03D-4D77-99D2-1A399F7377BD}" name="Column2943" headerRowDxfId="26883" dataDxfId="26882" dataCellStyle="Normal"/>
    <tableColumn id="2944" xr3:uid="{746393F8-EAA9-4B0B-8B83-627312C7354F}" name="Column2944" headerRowDxfId="26881" dataDxfId="26880" dataCellStyle="Normal"/>
    <tableColumn id="2945" xr3:uid="{94BDCF8A-C1BE-4BC8-AC54-DBF5D04FF1BB}" name="Column2945" headerRowDxfId="26879" dataDxfId="26878" dataCellStyle="Normal"/>
    <tableColumn id="2946" xr3:uid="{F8FDC88D-5BA5-40FB-9B7A-2DB3665DC101}" name="Column2946" headerRowDxfId="26877" dataDxfId="26876" dataCellStyle="Normal"/>
    <tableColumn id="2947" xr3:uid="{1BEB5A7B-AC70-450A-93AD-425B34A21FD6}" name="Column2947" headerRowDxfId="26875" dataDxfId="26874" dataCellStyle="Normal"/>
    <tableColumn id="2948" xr3:uid="{8B60E5DC-B7AB-4B1A-A8BE-66B3F3CDE06F}" name="Column2948" headerRowDxfId="26873" dataDxfId="26872" dataCellStyle="Normal"/>
    <tableColumn id="2949" xr3:uid="{FFCB828C-4C9A-4E40-8A47-3D938EF3B0A3}" name="Column2949" headerRowDxfId="26871" dataDxfId="26870" dataCellStyle="Normal"/>
    <tableColumn id="2950" xr3:uid="{03D7C973-1603-479E-A165-5B0D4FCB6134}" name="Column2950" headerRowDxfId="26869" dataDxfId="26868" dataCellStyle="Normal"/>
    <tableColumn id="2951" xr3:uid="{99BD43B0-0535-4FB5-9051-933574D8B76D}" name="Column2951" headerRowDxfId="26867" dataDxfId="26866" dataCellStyle="Normal"/>
    <tableColumn id="2952" xr3:uid="{4146373A-4719-4D66-A8C4-078F2674D4EB}" name="Column2952" headerRowDxfId="26865" dataDxfId="26864" dataCellStyle="Normal"/>
    <tableColumn id="2953" xr3:uid="{45BDE609-E2F1-4C95-8166-845FD9AD89CF}" name="Column2953" headerRowDxfId="26863" dataDxfId="26862" dataCellStyle="Normal"/>
    <tableColumn id="2954" xr3:uid="{E863E09E-2375-4F0B-AB45-F1726529B26C}" name="Column2954" headerRowDxfId="26861" dataDxfId="26860" dataCellStyle="Normal"/>
    <tableColumn id="2955" xr3:uid="{33390BBD-0CB7-4884-B9A9-E7DCA9F6AFE0}" name="Column2955" headerRowDxfId="26859" dataDxfId="26858" dataCellStyle="Normal"/>
    <tableColumn id="2956" xr3:uid="{EE17DF4D-F701-4162-9F95-9F6B10C05916}" name="Column2956" headerRowDxfId="26857" dataDxfId="26856" dataCellStyle="Normal"/>
    <tableColumn id="2957" xr3:uid="{20ECFC43-6FC6-4F58-82BD-B58D96DA1AB7}" name="Column2957" headerRowDxfId="26855" dataDxfId="26854" dataCellStyle="Normal"/>
    <tableColumn id="2958" xr3:uid="{4918F55B-F95E-48B3-BE34-93E8BEA8D5F3}" name="Column2958" headerRowDxfId="26853" dataDxfId="26852" dataCellStyle="Normal"/>
    <tableColumn id="2959" xr3:uid="{FFF433B6-A926-41F4-A95C-A20E43C2BA51}" name="Column2959" headerRowDxfId="26851" dataDxfId="26850" dataCellStyle="Normal"/>
    <tableColumn id="2960" xr3:uid="{708A5634-C236-45AA-A34A-6AC746CC9DF6}" name="Column2960" headerRowDxfId="26849" dataDxfId="26848" dataCellStyle="Normal"/>
    <tableColumn id="2961" xr3:uid="{61C156B2-7D62-4DD7-8CB7-3EF11EF3141F}" name="Column2961" headerRowDxfId="26847" dataDxfId="26846" dataCellStyle="Normal"/>
    <tableColumn id="2962" xr3:uid="{D334E348-2533-4DA6-8613-72BAAE8C911D}" name="Column2962" headerRowDxfId="26845" dataDxfId="26844" dataCellStyle="Normal"/>
    <tableColumn id="2963" xr3:uid="{25A1E4BF-615D-4FCF-A2F4-6989851BA96F}" name="Column2963" headerRowDxfId="26843" dataDxfId="26842" dataCellStyle="Normal"/>
    <tableColumn id="2964" xr3:uid="{686E7E63-3CB4-4262-806F-0C1FF37860E9}" name="Column2964" headerRowDxfId="26841" dataDxfId="26840" dataCellStyle="Normal"/>
    <tableColumn id="2965" xr3:uid="{E283CCB3-8755-457B-A779-17B2E4AAA0AF}" name="Column2965" headerRowDxfId="26839" dataDxfId="26838" dataCellStyle="Normal"/>
    <tableColumn id="2966" xr3:uid="{E9889F55-24B2-4367-BB39-771F596952E9}" name="Column2966" headerRowDxfId="26837" dataDxfId="26836" dataCellStyle="Normal"/>
    <tableColumn id="2967" xr3:uid="{B90BB3DE-04EA-4EB2-A7C5-E06CB2D55C6F}" name="Column2967" headerRowDxfId="26835" dataDxfId="26834" dataCellStyle="Normal"/>
    <tableColumn id="2968" xr3:uid="{785BE19F-5BA6-4494-B3AF-85EAD0A8C77F}" name="Column2968" headerRowDxfId="26833" dataDxfId="26832" dataCellStyle="Normal"/>
    <tableColumn id="2969" xr3:uid="{61AA2B76-AA47-46AB-92E2-A6D122315F90}" name="Column2969" headerRowDxfId="26831" dataDxfId="26830" dataCellStyle="Normal"/>
    <tableColumn id="2970" xr3:uid="{4B42572A-BEAF-4F2D-9C37-BC718152B4E9}" name="Column2970" headerRowDxfId="26829" dataDxfId="26828" dataCellStyle="Normal"/>
    <tableColumn id="2971" xr3:uid="{FC7DAE45-FCAC-4D68-8A2F-4CAA71E78126}" name="Column2971" headerRowDxfId="26827" dataDxfId="26826" dataCellStyle="Normal"/>
    <tableColumn id="2972" xr3:uid="{8D578C9E-5DD7-4463-92E6-62E133750902}" name="Column2972" headerRowDxfId="26825" dataDxfId="26824" dataCellStyle="Normal"/>
    <tableColumn id="2973" xr3:uid="{917AF198-E48D-460A-8502-131439E79A84}" name="Column2973" headerRowDxfId="26823" dataDxfId="26822" dataCellStyle="Normal"/>
    <tableColumn id="2974" xr3:uid="{3027EC24-283C-4F03-A65B-B190580B3B0D}" name="Column2974" headerRowDxfId="26821" dataDxfId="26820" dataCellStyle="Normal"/>
    <tableColumn id="2975" xr3:uid="{23DB1992-301C-44A8-9A98-6743A2EAADAE}" name="Column2975" headerRowDxfId="26819" dataDxfId="26818" dataCellStyle="Normal"/>
    <tableColumn id="2976" xr3:uid="{CDBC5AF3-133A-4607-A06C-F76254EDA9D7}" name="Column2976" headerRowDxfId="26817" dataDxfId="26816" dataCellStyle="Normal"/>
    <tableColumn id="2977" xr3:uid="{D3C0B6A1-D824-4F4F-AB7A-9D8DCC159B21}" name="Column2977" headerRowDxfId="26815" dataDxfId="26814" dataCellStyle="Normal"/>
    <tableColumn id="2978" xr3:uid="{3945BEA1-A258-4A98-BE47-FB6B05FBDE54}" name="Column2978" headerRowDxfId="26813" dataDxfId="26812" dataCellStyle="Normal"/>
    <tableColumn id="2979" xr3:uid="{565F874C-A6DC-4796-8272-7BFD9754B5DC}" name="Column2979" headerRowDxfId="26811" dataDxfId="26810" dataCellStyle="Normal"/>
    <tableColumn id="2980" xr3:uid="{A34B976D-C519-45CB-A470-B5D2102E86C7}" name="Column2980" headerRowDxfId="26809" dataDxfId="26808" dataCellStyle="Normal"/>
    <tableColumn id="2981" xr3:uid="{FFED5761-7A73-4E4C-B893-2FA99EC66BE6}" name="Column2981" headerRowDxfId="26807" dataDxfId="26806" dataCellStyle="Normal"/>
    <tableColumn id="2982" xr3:uid="{6C73F0B1-0C34-4A9A-9432-212DF2437808}" name="Column2982" headerRowDxfId="26805" dataDxfId="26804" dataCellStyle="Normal"/>
    <tableColumn id="2983" xr3:uid="{1AEA6072-C904-4F59-A1BF-3DEE4E6CF43D}" name="Column2983" headerRowDxfId="26803" dataDxfId="26802" dataCellStyle="Normal"/>
    <tableColumn id="2984" xr3:uid="{2DAE3E5C-89A7-42B1-8D69-81000249BD87}" name="Column2984" headerRowDxfId="26801" dataDxfId="26800" dataCellStyle="Normal"/>
    <tableColumn id="2985" xr3:uid="{F3A5B738-E373-485D-8A48-3F7A3ECF9347}" name="Column2985" headerRowDxfId="26799" dataDxfId="26798" dataCellStyle="Normal"/>
    <tableColumn id="2986" xr3:uid="{C7BD37C9-28FC-46EC-A666-FEB0FFFDBB82}" name="Column2986" headerRowDxfId="26797" dataDxfId="26796" dataCellStyle="Normal"/>
    <tableColumn id="2987" xr3:uid="{E015E89F-5DFE-499A-B948-22F80348F554}" name="Column2987" headerRowDxfId="26795" dataDxfId="26794" dataCellStyle="Normal"/>
    <tableColumn id="2988" xr3:uid="{3290108B-8472-4935-842A-E7B946E10288}" name="Column2988" headerRowDxfId="26793" dataDxfId="26792" dataCellStyle="Normal"/>
    <tableColumn id="2989" xr3:uid="{78A3BA26-1BAB-481E-9DE0-0302AE5F4013}" name="Column2989" headerRowDxfId="26791" dataDxfId="26790" dataCellStyle="Normal"/>
    <tableColumn id="2990" xr3:uid="{9869FA00-7192-41D1-A295-4A8D4FBFE260}" name="Column2990" headerRowDxfId="26789" dataDxfId="26788" dataCellStyle="Normal"/>
    <tableColumn id="2991" xr3:uid="{9E31759F-E20E-446A-ACE1-4BAA09984367}" name="Column2991" headerRowDxfId="26787" dataDxfId="26786" dataCellStyle="Normal"/>
    <tableColumn id="2992" xr3:uid="{E666C038-AE96-450E-82BE-69ECF1B98A21}" name="Column2992" headerRowDxfId="26785" dataDxfId="26784" dataCellStyle="Normal"/>
    <tableColumn id="2993" xr3:uid="{A4343BA5-39D2-424B-8BB8-8E260744AF84}" name="Column2993" headerRowDxfId="26783" dataDxfId="26782" dataCellStyle="Normal"/>
    <tableColumn id="2994" xr3:uid="{C47C6401-1421-4820-B743-96C556DB8C53}" name="Column2994" headerRowDxfId="26781" dataDxfId="26780" dataCellStyle="Normal"/>
    <tableColumn id="2995" xr3:uid="{DE6BAEAF-B7B4-40CD-BA5B-D15AFDD034C8}" name="Column2995" headerRowDxfId="26779" dataDxfId="26778" dataCellStyle="Normal"/>
    <tableColumn id="2996" xr3:uid="{98920DF6-B6CF-47D9-B127-E835B53EFAB0}" name="Column2996" headerRowDxfId="26777" dataDxfId="26776" dataCellStyle="Normal"/>
    <tableColumn id="2997" xr3:uid="{E34BD6BC-6D74-49D2-9F4B-50F09A1FED57}" name="Column2997" headerRowDxfId="26775" dataDxfId="26774" dataCellStyle="Normal"/>
    <tableColumn id="2998" xr3:uid="{CDD72D9C-CC7A-4E79-ADA2-88EE44670140}" name="Column2998" headerRowDxfId="26773" dataDxfId="26772" dataCellStyle="Normal"/>
    <tableColumn id="2999" xr3:uid="{ACBF1C02-8402-4A1B-972B-5488D55B2EB5}" name="Column2999" headerRowDxfId="26771" dataDxfId="26770" dataCellStyle="Normal"/>
    <tableColumn id="3000" xr3:uid="{6487452E-F534-4E25-A0DF-718BD7DE0752}" name="Column3000" headerRowDxfId="26769" dataDxfId="26768" dataCellStyle="Normal"/>
    <tableColumn id="3001" xr3:uid="{BBBDB245-895E-4352-ADAD-3A68B09BF3D3}" name="Column3001" headerRowDxfId="26767" dataDxfId="26766" dataCellStyle="Normal"/>
    <tableColumn id="3002" xr3:uid="{97A959AF-5F7F-4EF6-8BC6-0CE43F4ED911}" name="Column3002" headerRowDxfId="26765" dataDxfId="26764" dataCellStyle="Normal"/>
    <tableColumn id="3003" xr3:uid="{F228BA32-FDF4-416A-89E0-C08B15217769}" name="Column3003" headerRowDxfId="26763" dataDxfId="26762" dataCellStyle="Normal"/>
    <tableColumn id="3004" xr3:uid="{B310E642-E396-4EAD-B12C-1CBDA3097C1F}" name="Column3004" headerRowDxfId="26761" dataDxfId="26760" dataCellStyle="Normal"/>
    <tableColumn id="3005" xr3:uid="{4AB595A4-77E7-44D7-A2BF-CEA1456E8145}" name="Column3005" headerRowDxfId="26759" dataDxfId="26758" dataCellStyle="Normal"/>
    <tableColumn id="3006" xr3:uid="{9CB738D5-1E6A-4C6F-97BB-D620EF23842A}" name="Column3006" headerRowDxfId="26757" dataDxfId="26756" dataCellStyle="Normal"/>
    <tableColumn id="3007" xr3:uid="{B9381804-2E70-4B23-A04F-3F8553B7FFFD}" name="Column3007" headerRowDxfId="26755" dataDxfId="26754" dataCellStyle="Normal"/>
    <tableColumn id="3008" xr3:uid="{3B0BDF5E-519A-4D02-BFDC-E97A3BCB12E1}" name="Column3008" headerRowDxfId="26753" dataDxfId="26752" dataCellStyle="Normal"/>
    <tableColumn id="3009" xr3:uid="{84DF45A5-7258-415B-9007-F4CE7DBD993A}" name="Column3009" headerRowDxfId="26751" dataDxfId="26750" dataCellStyle="Normal"/>
    <tableColumn id="3010" xr3:uid="{FE22607D-068E-4846-B255-6C533DBCA74F}" name="Column3010" headerRowDxfId="26749" dataDxfId="26748" dataCellStyle="Normal"/>
    <tableColumn id="3011" xr3:uid="{B61AB771-0423-4058-839D-70E8457ACD9E}" name="Column3011" headerRowDxfId="26747" dataDxfId="26746" dataCellStyle="Normal"/>
    <tableColumn id="3012" xr3:uid="{7B29F9D5-BDB1-4350-8D50-069F0BBAED13}" name="Column3012" headerRowDxfId="26745" dataDxfId="26744" dataCellStyle="Normal"/>
    <tableColumn id="3013" xr3:uid="{E7535F16-AE67-4679-88BD-2795B4EE574C}" name="Column3013" headerRowDxfId="26743" dataDxfId="26742" dataCellStyle="Normal"/>
    <tableColumn id="3014" xr3:uid="{E4389AF0-C68F-4DB1-A59F-493643527155}" name="Column3014" headerRowDxfId="26741" dataDxfId="26740" dataCellStyle="Normal"/>
    <tableColumn id="3015" xr3:uid="{F0152514-AD97-42C0-AD71-0742FC41B9D5}" name="Column3015" headerRowDxfId="26739" dataDxfId="26738" dataCellStyle="Normal"/>
    <tableColumn id="3016" xr3:uid="{45589EEE-3336-4D8A-A73B-6F2407188C58}" name="Column3016" headerRowDxfId="26737" dataDxfId="26736" dataCellStyle="Normal"/>
    <tableColumn id="3017" xr3:uid="{329D2126-4087-4EE0-8D6A-569936B38C96}" name="Column3017" headerRowDxfId="26735" dataDxfId="26734" dataCellStyle="Normal"/>
    <tableColumn id="3018" xr3:uid="{BEC36B8F-E566-4FA0-BC7B-50F654EED267}" name="Column3018" headerRowDxfId="26733" dataDxfId="26732" dataCellStyle="Normal"/>
    <tableColumn id="3019" xr3:uid="{BCC923EB-0841-4AF5-8D90-DDC4D4D448BB}" name="Column3019" headerRowDxfId="26731" dataDxfId="26730" dataCellStyle="Normal"/>
    <tableColumn id="3020" xr3:uid="{5170B4C0-E15A-4C73-B641-0E326F6E5C1A}" name="Column3020" headerRowDxfId="26729" dataDxfId="26728" dataCellStyle="Normal"/>
    <tableColumn id="3021" xr3:uid="{07B34959-49F1-4E60-8153-5CB2329774A8}" name="Column3021" headerRowDxfId="26727" dataDxfId="26726" dataCellStyle="Normal"/>
    <tableColumn id="3022" xr3:uid="{05413E8F-727F-467A-83A0-A6FA79B3493B}" name="Column3022" headerRowDxfId="26725" dataDxfId="26724" dataCellStyle="Normal"/>
    <tableColumn id="3023" xr3:uid="{A3CBD8CB-45D1-45A2-BFD7-863FD44B468A}" name="Column3023" headerRowDxfId="26723" dataDxfId="26722" dataCellStyle="Normal"/>
    <tableColumn id="3024" xr3:uid="{E9774D3D-C7B2-43DE-9AF4-9F7D1D248A2A}" name="Column3024" headerRowDxfId="26721" dataDxfId="26720" dataCellStyle="Normal"/>
    <tableColumn id="3025" xr3:uid="{B0D35C14-06B1-490E-A94E-D1F89FE6CD8C}" name="Column3025" headerRowDxfId="26719" dataDxfId="26718" dataCellStyle="Normal"/>
    <tableColumn id="3026" xr3:uid="{8345573F-743D-4246-B030-D26A7F9279AC}" name="Column3026" headerRowDxfId="26717" dataDxfId="26716" dataCellStyle="Normal"/>
    <tableColumn id="3027" xr3:uid="{88E0ADE9-DA8A-43A0-85B5-82C39AC358C7}" name="Column3027" headerRowDxfId="26715" dataDxfId="26714" dataCellStyle="Normal"/>
    <tableColumn id="3028" xr3:uid="{D579A20C-ACE5-4FD5-83B7-66F56298B722}" name="Column3028" headerRowDxfId="26713" dataDxfId="26712" dataCellStyle="Normal"/>
    <tableColumn id="3029" xr3:uid="{B6EE1C96-FF1E-456D-99B0-44EFA6963B3E}" name="Column3029" headerRowDxfId="26711" dataDxfId="26710" dataCellStyle="Normal"/>
    <tableColumn id="3030" xr3:uid="{1E4CFCD5-FD01-42DC-8CEC-488318FCAB3A}" name="Column3030" headerRowDxfId="26709" dataDxfId="26708" dataCellStyle="Normal"/>
    <tableColumn id="3031" xr3:uid="{E3751D41-625C-49DE-AC2B-DADB67F3A975}" name="Column3031" headerRowDxfId="26707" dataDxfId="26706" dataCellStyle="Normal"/>
    <tableColumn id="3032" xr3:uid="{4FD05656-55F2-42A7-9FB8-9CC8D93C0863}" name="Column3032" headerRowDxfId="26705" dataDxfId="26704" dataCellStyle="Normal"/>
    <tableColumn id="3033" xr3:uid="{7D4AF731-D931-4DD4-8C08-86C331DE7CAD}" name="Column3033" headerRowDxfId="26703" dataDxfId="26702" dataCellStyle="Normal"/>
    <tableColumn id="3034" xr3:uid="{B1301980-B44E-41A3-8060-375F7D3D990C}" name="Column3034" headerRowDxfId="26701" dataDxfId="26700" dataCellStyle="Normal"/>
    <tableColumn id="3035" xr3:uid="{F594BC7C-2A98-4412-B04D-9BB042FAD31E}" name="Column3035" headerRowDxfId="26699" dataDxfId="26698" dataCellStyle="Normal"/>
    <tableColumn id="3036" xr3:uid="{FF8111F2-6161-4436-9BF2-B7411DCE88C3}" name="Column3036" headerRowDxfId="26697" dataDxfId="26696" dataCellStyle="Normal"/>
    <tableColumn id="3037" xr3:uid="{47F447A7-1ED2-48D4-BCF1-6203088EDA80}" name="Column3037" headerRowDxfId="26695" dataDxfId="26694" dataCellStyle="Normal"/>
    <tableColumn id="3038" xr3:uid="{3E9A6F22-8793-4671-A4AC-F92268FF2953}" name="Column3038" headerRowDxfId="26693" dataDxfId="26692" dataCellStyle="Normal"/>
    <tableColumn id="3039" xr3:uid="{35542C8E-F6D3-48E5-B07D-D1A6B37ECFDE}" name="Column3039" headerRowDxfId="26691" dataDxfId="26690" dataCellStyle="Normal"/>
    <tableColumn id="3040" xr3:uid="{C77FD640-3155-409F-8130-39A27DABA3FE}" name="Column3040" headerRowDxfId="26689" dataDxfId="26688" dataCellStyle="Normal"/>
    <tableColumn id="3041" xr3:uid="{6C944E6E-C7E1-434E-9CB8-A73CB30C2A4D}" name="Column3041" headerRowDxfId="26687" dataDxfId="26686" dataCellStyle="Normal"/>
    <tableColumn id="3042" xr3:uid="{652BC2F1-CB58-4DB4-B9DA-F957BCA4795F}" name="Column3042" headerRowDxfId="26685" dataDxfId="26684" dataCellStyle="Normal"/>
    <tableColumn id="3043" xr3:uid="{C0F9F015-FE76-4859-B7A5-321B3E8D0D33}" name="Column3043" headerRowDxfId="26683" dataDxfId="26682" dataCellStyle="Normal"/>
    <tableColumn id="3044" xr3:uid="{6ED8FEF9-045B-4981-AFE3-30AC16E398A6}" name="Column3044" headerRowDxfId="26681" dataDxfId="26680" dataCellStyle="Normal"/>
    <tableColumn id="3045" xr3:uid="{809C9742-2819-4070-A4AB-77C61232420E}" name="Column3045" headerRowDxfId="26679" dataDxfId="26678" dataCellStyle="Normal"/>
    <tableColumn id="3046" xr3:uid="{C1CFA0C7-569D-4DC3-B7DF-49B529108031}" name="Column3046" headerRowDxfId="26677" dataDxfId="26676" dataCellStyle="Normal"/>
    <tableColumn id="3047" xr3:uid="{1653C9DF-5FD6-4172-AA50-C86CACFDD7AC}" name="Column3047" headerRowDxfId="26675" dataDxfId="26674" dataCellStyle="Normal"/>
    <tableColumn id="3048" xr3:uid="{6A806C38-058F-4D5E-AFFD-707821A7A2B2}" name="Column3048" headerRowDxfId="26673" dataDxfId="26672" dataCellStyle="Normal"/>
    <tableColumn id="3049" xr3:uid="{6A2350C8-AF04-4CA2-8C81-96C5CE94840F}" name="Column3049" headerRowDxfId="26671" dataDxfId="26670" dataCellStyle="Normal"/>
    <tableColumn id="3050" xr3:uid="{B7739C1E-B990-48E6-8BB9-28B6A0BC8797}" name="Column3050" headerRowDxfId="26669" dataDxfId="26668" dataCellStyle="Normal"/>
    <tableColumn id="3051" xr3:uid="{749FE22B-D833-4BDF-9F89-37779EB9503D}" name="Column3051" headerRowDxfId="26667" dataDxfId="26666" dataCellStyle="Normal"/>
    <tableColumn id="3052" xr3:uid="{E15EA1D4-8D4D-4B8C-BEB3-7AFC3E442843}" name="Column3052" headerRowDxfId="26665" dataDxfId="26664" dataCellStyle="Normal"/>
    <tableColumn id="3053" xr3:uid="{068D5314-2FF8-4744-B50D-E0BC1B53573A}" name="Column3053" headerRowDxfId="26663" dataDxfId="26662" dataCellStyle="Normal"/>
    <tableColumn id="3054" xr3:uid="{A97E806A-0B0F-469B-A7B3-2AA89CABB246}" name="Column3054" headerRowDxfId="26661" dataDxfId="26660" dataCellStyle="Normal"/>
    <tableColumn id="3055" xr3:uid="{E35CA24F-C283-4BCB-8814-6C9309019357}" name="Column3055" headerRowDxfId="26659" dataDxfId="26658" dataCellStyle="Normal"/>
    <tableColumn id="3056" xr3:uid="{A5A937FD-4BAC-409B-954E-1A3BCA561958}" name="Column3056" headerRowDxfId="26657" dataDxfId="26656" dataCellStyle="Normal"/>
    <tableColumn id="3057" xr3:uid="{EFB7B146-A335-4C97-8657-E838C12098E0}" name="Column3057" headerRowDxfId="26655" dataDxfId="26654" dataCellStyle="Normal"/>
    <tableColumn id="3058" xr3:uid="{338E355B-93BC-40E0-950A-82894F465164}" name="Column3058" headerRowDxfId="26653" dataDxfId="26652" dataCellStyle="Normal"/>
    <tableColumn id="3059" xr3:uid="{E59314A3-032D-4CE6-860D-4F0E9E643697}" name="Column3059" headerRowDxfId="26651" dataDxfId="26650" dataCellStyle="Normal"/>
    <tableColumn id="3060" xr3:uid="{7D48DBBF-7B3F-43A8-91E7-3F02CFB29AEA}" name="Column3060" headerRowDxfId="26649" dataDxfId="26648" dataCellStyle="Normal"/>
    <tableColumn id="3061" xr3:uid="{FB9671E3-086B-46FC-A884-9A41B744F5BD}" name="Column3061" headerRowDxfId="26647" dataDxfId="26646" dataCellStyle="Normal"/>
    <tableColumn id="3062" xr3:uid="{4E629103-8E2A-4AF9-8AEA-B729D26D2B69}" name="Column3062" headerRowDxfId="26645" dataDxfId="26644" dataCellStyle="Normal"/>
    <tableColumn id="3063" xr3:uid="{C16AC224-5FA0-4FF3-BF80-67180441E23B}" name="Column3063" headerRowDxfId="26643" dataDxfId="26642" dataCellStyle="Normal"/>
    <tableColumn id="3064" xr3:uid="{F594C263-6F0F-4125-AE2C-67BFF58A1A4E}" name="Column3064" headerRowDxfId="26641" dataDxfId="26640" dataCellStyle="Normal"/>
    <tableColumn id="3065" xr3:uid="{755A7996-44A0-4898-B8DD-A1A44E0746BD}" name="Column3065" headerRowDxfId="26639" dataDxfId="26638" dataCellStyle="Normal"/>
    <tableColumn id="3066" xr3:uid="{3548BDEA-B3AE-4BE3-BDB3-A57A066C1E5D}" name="Column3066" headerRowDxfId="26637" dataDxfId="26636" dataCellStyle="Normal"/>
    <tableColumn id="3067" xr3:uid="{FE07CDF1-EBF8-48A7-81B0-6C2EFA3A59BC}" name="Column3067" headerRowDxfId="26635" dataDxfId="26634" dataCellStyle="Normal"/>
    <tableColumn id="3068" xr3:uid="{1CA0D2B3-AE3E-427B-B59E-5BDE082D9646}" name="Column3068" headerRowDxfId="26633" dataDxfId="26632" dataCellStyle="Normal"/>
    <tableColumn id="3069" xr3:uid="{9F3CD3E9-AE58-41B7-98A8-32FC4C11774F}" name="Column3069" headerRowDxfId="26631" dataDxfId="26630" dataCellStyle="Normal"/>
    <tableColumn id="3070" xr3:uid="{5955EA11-DD6C-4A47-A126-EC6EDA0F93A5}" name="Column3070" headerRowDxfId="26629" dataDxfId="26628" dataCellStyle="Normal"/>
    <tableColumn id="3071" xr3:uid="{9051CC81-8439-46DB-B169-A6E049BE71F7}" name="Column3071" headerRowDxfId="26627" dataDxfId="26626" dataCellStyle="Normal"/>
    <tableColumn id="3072" xr3:uid="{4BB776FF-2E34-4C10-B696-3A576044154F}" name="Column3072" headerRowDxfId="26625" dataDxfId="26624" dataCellStyle="Normal"/>
    <tableColumn id="3073" xr3:uid="{5209CD85-798E-45BA-8674-9BC19B91D17F}" name="Column3073" headerRowDxfId="26623" dataDxfId="26622" dataCellStyle="Normal"/>
    <tableColumn id="3074" xr3:uid="{5BBD9DCF-9BD1-4A5B-8162-8F27F2233A31}" name="Column3074" headerRowDxfId="26621" dataDxfId="26620" dataCellStyle="Normal"/>
    <tableColumn id="3075" xr3:uid="{9F606F20-C943-458A-BBA9-93F3A7DDEA46}" name="Column3075" headerRowDxfId="26619" dataDxfId="26618" dataCellStyle="Normal"/>
    <tableColumn id="3076" xr3:uid="{1ABC877C-D81E-42E1-8246-8AD063B12F2A}" name="Column3076" headerRowDxfId="26617" dataDxfId="26616" dataCellStyle="Normal"/>
    <tableColumn id="3077" xr3:uid="{1C8DD1AB-D411-47EC-B252-D79DFEDAC657}" name="Column3077" headerRowDxfId="26615" dataDxfId="26614" dataCellStyle="Normal"/>
    <tableColumn id="3078" xr3:uid="{979069F1-83F3-433A-A3DA-61A739A779A8}" name="Column3078" headerRowDxfId="26613" dataDxfId="26612" dataCellStyle="Normal"/>
    <tableColumn id="3079" xr3:uid="{D241670B-28E7-4463-ACDA-CA3604FDDFEE}" name="Column3079" headerRowDxfId="26611" dataDxfId="26610" dataCellStyle="Normal"/>
    <tableColumn id="3080" xr3:uid="{C7FD4270-3280-4B19-9B18-BBF9F893DD38}" name="Column3080" headerRowDxfId="26609" dataDxfId="26608" dataCellStyle="Normal"/>
    <tableColumn id="3081" xr3:uid="{88E2015B-0980-4366-9A82-097BFBD2FBB5}" name="Column3081" headerRowDxfId="26607" dataDxfId="26606" dataCellStyle="Normal"/>
    <tableColumn id="3082" xr3:uid="{3DBCC363-572A-4D66-B6F5-AA3FAD08D623}" name="Column3082" headerRowDxfId="26605" dataDxfId="26604" dataCellStyle="Normal"/>
    <tableColumn id="3083" xr3:uid="{C398D85E-B011-42AB-B935-13D3BA955FB6}" name="Column3083" headerRowDxfId="26603" dataDxfId="26602" dataCellStyle="Normal"/>
    <tableColumn id="3084" xr3:uid="{94095839-40E2-4A62-9303-19CF9AF8F4D9}" name="Column3084" headerRowDxfId="26601" dataDxfId="26600" dataCellStyle="Normal"/>
    <tableColumn id="3085" xr3:uid="{49320C6B-5067-471B-BCEE-6D7530CAFDE7}" name="Column3085" headerRowDxfId="26599" dataDxfId="26598" dataCellStyle="Normal"/>
    <tableColumn id="3086" xr3:uid="{0C9A8F52-BCC1-4A6C-9E82-342A68874B4F}" name="Column3086" headerRowDxfId="26597" dataDxfId="26596" dataCellStyle="Normal"/>
    <tableColumn id="3087" xr3:uid="{9A33F337-80CF-4CFE-AA90-AAC262800BD3}" name="Column3087" headerRowDxfId="26595" dataDxfId="26594" dataCellStyle="Normal"/>
    <tableColumn id="3088" xr3:uid="{7740DC9D-5144-4C9E-B50E-86FA5E748377}" name="Column3088" headerRowDxfId="26593" dataDxfId="26592" dataCellStyle="Normal"/>
    <tableColumn id="3089" xr3:uid="{A19F6969-CF64-4452-939E-6E378D24A8FE}" name="Column3089" headerRowDxfId="26591" dataDxfId="26590" dataCellStyle="Normal"/>
    <tableColumn id="3090" xr3:uid="{7FBADE44-CD15-4C98-96A5-018E08663933}" name="Column3090" headerRowDxfId="26589" dataDxfId="26588" dataCellStyle="Normal"/>
    <tableColumn id="3091" xr3:uid="{C28E10E7-48BF-4AEA-8234-51AD4AEEECFA}" name="Column3091" headerRowDxfId="26587" dataDxfId="26586" dataCellStyle="Normal"/>
    <tableColumn id="3092" xr3:uid="{1C875BBF-263B-4E5D-9714-5658CE159100}" name="Column3092" headerRowDxfId="26585" dataDxfId="26584" dataCellStyle="Normal"/>
    <tableColumn id="3093" xr3:uid="{03FFF8F4-C6F2-4BF1-B836-A35B5119A5AD}" name="Column3093" headerRowDxfId="26583" dataDxfId="26582" dataCellStyle="Normal"/>
    <tableColumn id="3094" xr3:uid="{A7B181B5-F94F-494C-81E9-CC19476C4E02}" name="Column3094" headerRowDxfId="26581" dataDxfId="26580" dataCellStyle="Normal"/>
    <tableColumn id="3095" xr3:uid="{86E0D8BB-4611-4966-A69B-048A6EDF52FD}" name="Column3095" headerRowDxfId="26579" dataDxfId="26578" dataCellStyle="Normal"/>
    <tableColumn id="3096" xr3:uid="{0DC97F52-4B1A-4742-9986-7FCE5007AE4E}" name="Column3096" headerRowDxfId="26577" dataDxfId="26576" dataCellStyle="Normal"/>
    <tableColumn id="3097" xr3:uid="{B16256C8-3A8B-4889-95D3-254946594B2C}" name="Column3097" headerRowDxfId="26575" dataDxfId="26574" dataCellStyle="Normal"/>
    <tableColumn id="3098" xr3:uid="{45B00EAE-3EC1-4CF3-84F8-2790BF4B8D79}" name="Column3098" headerRowDxfId="26573" dataDxfId="26572" dataCellStyle="Normal"/>
    <tableColumn id="3099" xr3:uid="{55DBEC43-7BD8-498A-B1D0-323F4361A6FE}" name="Column3099" headerRowDxfId="26571" dataDxfId="26570" dataCellStyle="Normal"/>
    <tableColumn id="3100" xr3:uid="{402BE349-45C9-437D-A520-8C0F8C319995}" name="Column3100" headerRowDxfId="26569" dataDxfId="26568" dataCellStyle="Normal"/>
    <tableColumn id="3101" xr3:uid="{3DA6D7CD-74DB-48FB-8CA5-B1B42A264C17}" name="Column3101" headerRowDxfId="26567" dataDxfId="26566" dataCellStyle="Normal"/>
    <tableColumn id="3102" xr3:uid="{F1CF35B0-CD0C-47B8-B35D-A84A9A8245C8}" name="Column3102" headerRowDxfId="26565" dataDxfId="26564" dataCellStyle="Normal"/>
    <tableColumn id="3103" xr3:uid="{95B81025-A8E3-4F7A-8954-800225A14123}" name="Column3103" headerRowDxfId="26563" dataDxfId="26562" dataCellStyle="Normal"/>
    <tableColumn id="3104" xr3:uid="{7532A116-97C4-4696-96AC-8F15B11F912C}" name="Column3104" headerRowDxfId="26561" dataDxfId="26560" dataCellStyle="Normal"/>
    <tableColumn id="3105" xr3:uid="{511720FD-949A-4621-B477-8B3922C174AD}" name="Column3105" headerRowDxfId="26559" dataDxfId="26558" dataCellStyle="Normal"/>
    <tableColumn id="3106" xr3:uid="{46B86BE1-FF2B-4E45-A08A-087C32A153C3}" name="Column3106" headerRowDxfId="26557" dataDxfId="26556" dataCellStyle="Normal"/>
    <tableColumn id="3107" xr3:uid="{A4A3A092-9863-48DF-9A50-43B2C71EE466}" name="Column3107" headerRowDxfId="26555" dataDxfId="26554" dataCellStyle="Normal"/>
    <tableColumn id="3108" xr3:uid="{355EDB7A-C709-4910-A2E6-574D16D15818}" name="Column3108" headerRowDxfId="26553" dataDxfId="26552" dataCellStyle="Normal"/>
    <tableColumn id="3109" xr3:uid="{E9BB0D27-CCCF-4E89-B6BB-2F48AE4AAA02}" name="Column3109" headerRowDxfId="26551" dataDxfId="26550" dataCellStyle="Normal"/>
    <tableColumn id="3110" xr3:uid="{1ACA8028-3B7E-4B05-A3B3-688E1EAC2D37}" name="Column3110" headerRowDxfId="26549" dataDxfId="26548" dataCellStyle="Normal"/>
    <tableColumn id="3111" xr3:uid="{16A734FE-7BAC-4F5D-9FE1-7FBC05D41588}" name="Column3111" headerRowDxfId="26547" dataDxfId="26546" dataCellStyle="Normal"/>
    <tableColumn id="3112" xr3:uid="{9EA268AA-CFA9-4272-9087-8EBC501F61AF}" name="Column3112" headerRowDxfId="26545" dataDxfId="26544" dataCellStyle="Normal"/>
    <tableColumn id="3113" xr3:uid="{051FF479-51CF-40A4-A8B4-95243BF0DC69}" name="Column3113" headerRowDxfId="26543" dataDxfId="26542" dataCellStyle="Normal"/>
    <tableColumn id="3114" xr3:uid="{0F3725C8-BD1F-4E76-97D3-503FA4B8FB22}" name="Column3114" headerRowDxfId="26541" dataDxfId="26540" dataCellStyle="Normal"/>
    <tableColumn id="3115" xr3:uid="{A0DBCE0A-23E3-4EA2-91C7-3BA1F552F389}" name="Column3115" headerRowDxfId="26539" dataDxfId="26538" dataCellStyle="Normal"/>
    <tableColumn id="3116" xr3:uid="{EE7230CA-B0A4-4119-A942-8785ED19943C}" name="Column3116" headerRowDxfId="26537" dataDxfId="26536" dataCellStyle="Normal"/>
    <tableColumn id="3117" xr3:uid="{1AB9E53C-5994-4B8E-B9EA-1EE70B9BF169}" name="Column3117" headerRowDxfId="26535" dataDxfId="26534" dataCellStyle="Normal"/>
    <tableColumn id="3118" xr3:uid="{DF5B937E-0A8C-4B6B-989F-13CD5E63F8BD}" name="Column3118" headerRowDxfId="26533" dataDxfId="26532" dataCellStyle="Normal"/>
    <tableColumn id="3119" xr3:uid="{3C494AE8-8950-4054-A4B4-E6D16D38754B}" name="Column3119" headerRowDxfId="26531" dataDxfId="26530" dataCellStyle="Normal"/>
    <tableColumn id="3120" xr3:uid="{7DD82EA2-9AE5-447B-A55B-05995902977C}" name="Column3120" headerRowDxfId="26529" dataDxfId="26528" dataCellStyle="Normal"/>
    <tableColumn id="3121" xr3:uid="{877A7009-AF4B-4050-8915-009C3545BD97}" name="Column3121" headerRowDxfId="26527" dataDxfId="26526" dataCellStyle="Normal"/>
    <tableColumn id="3122" xr3:uid="{72DB4E7C-12B9-4DE0-841B-9815F963E5C8}" name="Column3122" headerRowDxfId="26525" dataDxfId="26524" dataCellStyle="Normal"/>
    <tableColumn id="3123" xr3:uid="{6B8A472A-30AE-4675-8C85-A7822D489C99}" name="Column3123" headerRowDxfId="26523" dataDxfId="26522" dataCellStyle="Normal"/>
    <tableColumn id="3124" xr3:uid="{0EA59576-FA45-4FC0-A52D-96C152854660}" name="Column3124" headerRowDxfId="26521" dataDxfId="26520" dataCellStyle="Normal"/>
    <tableColumn id="3125" xr3:uid="{0DB9D3E7-F98F-4D61-916D-549506D94A1A}" name="Column3125" headerRowDxfId="26519" dataDxfId="26518" dataCellStyle="Normal"/>
    <tableColumn id="3126" xr3:uid="{16982161-E245-422E-8AC1-2E7F641D8000}" name="Column3126" headerRowDxfId="26517" dataDxfId="26516" dataCellStyle="Normal"/>
    <tableColumn id="3127" xr3:uid="{F9F97F83-0D9A-4B47-92F7-F16D77795311}" name="Column3127" headerRowDxfId="26515" dataDxfId="26514" dataCellStyle="Normal"/>
    <tableColumn id="3128" xr3:uid="{94F30682-F02A-4002-9486-712F4CC54AB0}" name="Column3128" headerRowDxfId="26513" dataDxfId="26512" dataCellStyle="Normal"/>
    <tableColumn id="3129" xr3:uid="{C54F6673-BC58-484A-B09A-6528744B4198}" name="Column3129" headerRowDxfId="26511" dataDxfId="26510" dataCellStyle="Normal"/>
    <tableColumn id="3130" xr3:uid="{EFFEB792-0BBD-4A9D-8B23-CA08722CC4D7}" name="Column3130" headerRowDxfId="26509" dataDxfId="26508" dataCellStyle="Normal"/>
    <tableColumn id="3131" xr3:uid="{53AD2440-227B-454B-A12A-80EC903E8911}" name="Column3131" headerRowDxfId="26507" dataDxfId="26506" dataCellStyle="Normal"/>
    <tableColumn id="3132" xr3:uid="{2761DCDE-B525-44EE-8A0A-347DF719D7BA}" name="Column3132" headerRowDxfId="26505" dataDxfId="26504" dataCellStyle="Normal"/>
    <tableColumn id="3133" xr3:uid="{D849BC5C-DFCA-4D55-9D68-C10CCE90E71D}" name="Column3133" headerRowDxfId="26503" dataDxfId="26502" dataCellStyle="Normal"/>
    <tableColumn id="3134" xr3:uid="{2DCA5FB0-9FFB-42AC-BE83-EC38241F5E36}" name="Column3134" headerRowDxfId="26501" dataDxfId="26500" dataCellStyle="Normal"/>
    <tableColumn id="3135" xr3:uid="{2CC888F1-0387-459E-AEF3-23EFAF6C0EBF}" name="Column3135" headerRowDxfId="26499" dataDxfId="26498" dataCellStyle="Normal"/>
    <tableColumn id="3136" xr3:uid="{71BE1806-5590-4388-AFBC-AF1DC50B2D96}" name="Column3136" headerRowDxfId="26497" dataDxfId="26496" dataCellStyle="Normal"/>
    <tableColumn id="3137" xr3:uid="{9DD88FA3-4BEA-4D9B-9BE6-6DA2836C5D35}" name="Column3137" headerRowDxfId="26495" dataDxfId="26494" dataCellStyle="Normal"/>
    <tableColumn id="3138" xr3:uid="{58450D27-44AC-477B-9DB7-1CC426F255EA}" name="Column3138" headerRowDxfId="26493" dataDxfId="26492" dataCellStyle="Normal"/>
    <tableColumn id="3139" xr3:uid="{51D17214-8A89-401C-B089-AA02EEE9EDA4}" name="Column3139" headerRowDxfId="26491" dataDxfId="26490" dataCellStyle="Normal"/>
    <tableColumn id="3140" xr3:uid="{CDE84212-831F-4F5E-8410-C50CA91440B5}" name="Column3140" headerRowDxfId="26489" dataDxfId="26488" dataCellStyle="Normal"/>
    <tableColumn id="3141" xr3:uid="{B72B618F-1206-4EF5-B141-BB280CDAE587}" name="Column3141" headerRowDxfId="26487" dataDxfId="26486" dataCellStyle="Normal"/>
    <tableColumn id="3142" xr3:uid="{43C474CB-B402-4720-8045-D992FB7FB411}" name="Column3142" headerRowDxfId="26485" dataDxfId="26484" dataCellStyle="Normal"/>
    <tableColumn id="3143" xr3:uid="{EAA611AE-0A80-4D83-8FB9-6ADFC9F6A702}" name="Column3143" headerRowDxfId="26483" dataDxfId="26482" dataCellStyle="Normal"/>
    <tableColumn id="3144" xr3:uid="{2E451E72-33DC-4543-9F8F-B3F041FB4FB5}" name="Column3144" headerRowDxfId="26481" dataDxfId="26480" dataCellStyle="Normal"/>
    <tableColumn id="3145" xr3:uid="{213A992E-6254-43CB-9A46-3BD806F3261D}" name="Column3145" headerRowDxfId="26479" dataDxfId="26478" dataCellStyle="Normal"/>
    <tableColumn id="3146" xr3:uid="{0725A48F-F0C4-4F5E-ADEE-99C89D40FE02}" name="Column3146" headerRowDxfId="26477" dataDxfId="26476" dataCellStyle="Normal"/>
    <tableColumn id="3147" xr3:uid="{B53BB0B8-EF71-4324-A257-DE101A994B56}" name="Column3147" headerRowDxfId="26475" dataDxfId="26474" dataCellStyle="Normal"/>
    <tableColumn id="3148" xr3:uid="{781BC35B-AFD9-4CAC-A4E9-24244868BF7A}" name="Column3148" headerRowDxfId="26473" dataDxfId="26472" dataCellStyle="Normal"/>
    <tableColumn id="3149" xr3:uid="{A23915BC-CAA2-4203-A560-482E929ACD08}" name="Column3149" headerRowDxfId="26471" dataDxfId="26470" dataCellStyle="Normal"/>
    <tableColumn id="3150" xr3:uid="{31DB570C-BE1C-4D6F-B9F0-BCF5469A27C4}" name="Column3150" headerRowDxfId="26469" dataDxfId="26468" dataCellStyle="Normal"/>
    <tableColumn id="3151" xr3:uid="{32A219CF-0108-4A07-92BB-04FBF3576D1E}" name="Column3151" headerRowDxfId="26467" dataDxfId="26466" dataCellStyle="Normal"/>
    <tableColumn id="3152" xr3:uid="{C8FFF4FD-5F25-4CA7-BDF5-300878826052}" name="Column3152" headerRowDxfId="26465" dataDxfId="26464" dataCellStyle="Normal"/>
    <tableColumn id="3153" xr3:uid="{A13F1D7F-C5E8-4010-9332-FB9C8A5EBEE6}" name="Column3153" headerRowDxfId="26463" dataDxfId="26462" dataCellStyle="Normal"/>
    <tableColumn id="3154" xr3:uid="{A6EB963E-19D5-44D6-B343-901773EBB5C4}" name="Column3154" headerRowDxfId="26461" dataDxfId="26460" dataCellStyle="Normal"/>
    <tableColumn id="3155" xr3:uid="{4595EC46-260F-4A40-A308-B7B9A7684F2B}" name="Column3155" headerRowDxfId="26459" dataDxfId="26458" dataCellStyle="Normal"/>
    <tableColumn id="3156" xr3:uid="{F09CECE2-FD7D-4D02-896B-12327E962735}" name="Column3156" headerRowDxfId="26457" dataDxfId="26456" dataCellStyle="Normal"/>
    <tableColumn id="3157" xr3:uid="{8579E86A-52D6-406B-9525-418C761A0553}" name="Column3157" headerRowDxfId="26455" dataDxfId="26454" dataCellStyle="Normal"/>
    <tableColumn id="3158" xr3:uid="{CA7D11E5-A6D2-4BCF-A3CD-1A1ECC3DE33B}" name="Column3158" headerRowDxfId="26453" dataDxfId="26452" dataCellStyle="Normal"/>
    <tableColumn id="3159" xr3:uid="{9FEEDE20-AF77-4058-8C5D-6C2392905085}" name="Column3159" headerRowDxfId="26451" dataDxfId="26450" dataCellStyle="Normal"/>
    <tableColumn id="3160" xr3:uid="{269F7832-937B-4F49-B113-476F5E93A501}" name="Column3160" headerRowDxfId="26449" dataDxfId="26448" dataCellStyle="Normal"/>
    <tableColumn id="3161" xr3:uid="{CBBD3C9B-CE4D-4ABC-BA1D-91FAB414BD18}" name="Column3161" headerRowDxfId="26447" dataDxfId="26446" dataCellStyle="Normal"/>
    <tableColumn id="3162" xr3:uid="{D4F7028C-9F54-4E20-93AD-36324BEA05E7}" name="Column3162" headerRowDxfId="26445" dataDxfId="26444" dataCellStyle="Normal"/>
    <tableColumn id="3163" xr3:uid="{3E460D05-91C6-4DCC-AE5B-DA80C0654265}" name="Column3163" headerRowDxfId="26443" dataDxfId="26442" dataCellStyle="Normal"/>
    <tableColumn id="3164" xr3:uid="{DC1D765F-D2A1-4787-B6E1-186540F53BC6}" name="Column3164" headerRowDxfId="26441" dataDxfId="26440" dataCellStyle="Normal"/>
    <tableColumn id="3165" xr3:uid="{13FB970B-0180-4A6A-9762-1E92E56A63ED}" name="Column3165" headerRowDxfId="26439" dataDxfId="26438" dataCellStyle="Normal"/>
    <tableColumn id="3166" xr3:uid="{4A09527F-014E-4C92-845A-0B7D2EF06DCA}" name="Column3166" headerRowDxfId="26437" dataDxfId="26436" dataCellStyle="Normal"/>
    <tableColumn id="3167" xr3:uid="{6CC4118E-82E8-414A-B15E-E834B01F626F}" name="Column3167" headerRowDxfId="26435" dataDxfId="26434" dataCellStyle="Normal"/>
    <tableColumn id="3168" xr3:uid="{35FD2F32-2961-45C6-979C-B47A8CBF226D}" name="Column3168" headerRowDxfId="26433" dataDxfId="26432" dataCellStyle="Normal"/>
    <tableColumn id="3169" xr3:uid="{661F02D1-49C6-4EA7-8CD4-82085162C6E6}" name="Column3169" headerRowDxfId="26431" dataDxfId="26430" dataCellStyle="Normal"/>
    <tableColumn id="3170" xr3:uid="{A1D8AC00-9219-4A9D-940D-487EFF738962}" name="Column3170" headerRowDxfId="26429" dataDxfId="26428" dataCellStyle="Normal"/>
    <tableColumn id="3171" xr3:uid="{F9596E64-AAF2-495C-8A5D-31526ADA2B8A}" name="Column3171" headerRowDxfId="26427" dataDxfId="26426" dataCellStyle="Normal"/>
    <tableColumn id="3172" xr3:uid="{C75698B4-B928-4F57-B4B8-695016645A6A}" name="Column3172" headerRowDxfId="26425" dataDxfId="26424" dataCellStyle="Normal"/>
    <tableColumn id="3173" xr3:uid="{7D538022-00F8-4ABF-BF7F-55A9B57760CF}" name="Column3173" headerRowDxfId="26423" dataDxfId="26422" dataCellStyle="Normal"/>
    <tableColumn id="3174" xr3:uid="{83FCB6E6-3FAB-4CDD-945F-EF74A4D80896}" name="Column3174" headerRowDxfId="26421" dataDxfId="26420" dataCellStyle="Normal"/>
    <tableColumn id="3175" xr3:uid="{6E1C7EF6-D896-4853-8C67-8D504113BCC3}" name="Column3175" headerRowDxfId="26419" dataDxfId="26418" dataCellStyle="Normal"/>
    <tableColumn id="3176" xr3:uid="{A4842B1A-BC95-4E4C-B81E-A9A5E0F1360D}" name="Column3176" headerRowDxfId="26417" dataDxfId="26416" dataCellStyle="Normal"/>
    <tableColumn id="3177" xr3:uid="{B2BCB380-5A58-4077-8900-CCA92153488D}" name="Column3177" headerRowDxfId="26415" dataDxfId="26414" dataCellStyle="Normal"/>
    <tableColumn id="3178" xr3:uid="{680C3184-F9D0-4E49-998B-04F7409C810E}" name="Column3178" headerRowDxfId="26413" dataDxfId="26412" dataCellStyle="Normal"/>
    <tableColumn id="3179" xr3:uid="{542C3FF1-7019-488A-B80D-6EDD675B1E20}" name="Column3179" headerRowDxfId="26411" dataDxfId="26410" dataCellStyle="Normal"/>
    <tableColumn id="3180" xr3:uid="{2FFC03E7-C86C-41DC-B99A-E102A35A0C75}" name="Column3180" headerRowDxfId="26409" dataDxfId="26408" dataCellStyle="Normal"/>
    <tableColumn id="3181" xr3:uid="{970D2220-B4B1-4502-A81A-DC6BFA41766C}" name="Column3181" headerRowDxfId="26407" dataDxfId="26406" dataCellStyle="Normal"/>
    <tableColumn id="3182" xr3:uid="{E0419DF4-1782-4688-804D-7740A224F2B1}" name="Column3182" headerRowDxfId="26405" dataDxfId="26404" dataCellStyle="Normal"/>
    <tableColumn id="3183" xr3:uid="{6896A7E6-83CE-40E6-B34C-02B4AD7DCA28}" name="Column3183" headerRowDxfId="26403" dataDxfId="26402" dataCellStyle="Normal"/>
    <tableColumn id="3184" xr3:uid="{DE7549BD-4157-44FC-9814-397D3BC66DAE}" name="Column3184" headerRowDxfId="26401" dataDxfId="26400" dataCellStyle="Normal"/>
    <tableColumn id="3185" xr3:uid="{193A4001-A511-40B4-A538-9C3C4DA6F41B}" name="Column3185" headerRowDxfId="26399" dataDxfId="26398" dataCellStyle="Normal"/>
    <tableColumn id="3186" xr3:uid="{F1E46D8E-EAE0-442A-AB91-57C3158773C6}" name="Column3186" headerRowDxfId="26397" dataDxfId="26396" dataCellStyle="Normal"/>
    <tableColumn id="3187" xr3:uid="{3222CE7D-A983-4A58-9DBD-892E1EE8D40C}" name="Column3187" headerRowDxfId="26395" dataDxfId="26394" dataCellStyle="Normal"/>
    <tableColumn id="3188" xr3:uid="{05ABCADF-8E49-4CBD-B7AA-7955246CF4FE}" name="Column3188" headerRowDxfId="26393" dataDxfId="26392" dataCellStyle="Normal"/>
    <tableColumn id="3189" xr3:uid="{662C669A-B816-4570-B1E3-767BE0104ACD}" name="Column3189" headerRowDxfId="26391" dataDxfId="26390" dataCellStyle="Normal"/>
    <tableColumn id="3190" xr3:uid="{4F501480-FC5E-4FC0-8F68-E0A44BFD1A87}" name="Column3190" headerRowDxfId="26389" dataDxfId="26388" dataCellStyle="Normal"/>
    <tableColumn id="3191" xr3:uid="{E965FD78-ED70-4C00-9F31-C46A7E7CD4D4}" name="Column3191" headerRowDxfId="26387" dataDxfId="26386" dataCellStyle="Normal"/>
    <tableColumn id="3192" xr3:uid="{0E22FBFA-A9BC-41DC-AA80-C3412CE8F807}" name="Column3192" headerRowDxfId="26385" dataDxfId="26384" dataCellStyle="Normal"/>
    <tableColumn id="3193" xr3:uid="{7AF8663F-73B5-4038-A354-76051B61B9C2}" name="Column3193" headerRowDxfId="26383" dataDxfId="26382" dataCellStyle="Normal"/>
    <tableColumn id="3194" xr3:uid="{2C97171E-C482-430C-B370-EAC09A920E54}" name="Column3194" headerRowDxfId="26381" dataDxfId="26380" dataCellStyle="Normal"/>
    <tableColumn id="3195" xr3:uid="{85A0B1F6-D040-4658-9122-0896A7FEA690}" name="Column3195" headerRowDxfId="26379" dataDxfId="26378" dataCellStyle="Normal"/>
    <tableColumn id="3196" xr3:uid="{98F5CBA6-A3D8-478F-A359-07A16C0E5A74}" name="Column3196" headerRowDxfId="26377" dataDxfId="26376" dataCellStyle="Normal"/>
    <tableColumn id="3197" xr3:uid="{4AB92C4F-5237-49B8-88FA-569E0AF9A5C6}" name="Column3197" headerRowDxfId="26375" dataDxfId="26374" dataCellStyle="Normal"/>
    <tableColumn id="3198" xr3:uid="{10622BE5-9BE4-4942-A8FF-6E009C834837}" name="Column3198" headerRowDxfId="26373" dataDxfId="26372" dataCellStyle="Normal"/>
    <tableColumn id="3199" xr3:uid="{248D9D8F-6FBD-4A09-9C7F-9DD4611B1762}" name="Column3199" headerRowDxfId="26371" dataDxfId="26370" dataCellStyle="Normal"/>
    <tableColumn id="3200" xr3:uid="{64BAE3E2-B802-4D89-ABE1-C5FE3DA912B0}" name="Column3200" headerRowDxfId="26369" dataDxfId="26368" dataCellStyle="Normal"/>
    <tableColumn id="3201" xr3:uid="{36354216-E4A7-40AC-B4B5-FE1D70F8D42D}" name="Column3201" headerRowDxfId="26367" dataDxfId="26366" dataCellStyle="Normal"/>
    <tableColumn id="3202" xr3:uid="{816FBF31-18EE-4521-A8DE-D117A137CA23}" name="Column3202" headerRowDxfId="26365" dataDxfId="26364" dataCellStyle="Normal"/>
    <tableColumn id="3203" xr3:uid="{5599EFE2-1DB1-4EED-83B9-254192A99460}" name="Column3203" headerRowDxfId="26363" dataDxfId="26362" dataCellStyle="Normal"/>
    <tableColumn id="3204" xr3:uid="{473DEF05-6B34-4F83-B760-0FE3BCB2B8C7}" name="Column3204" headerRowDxfId="26361" dataDxfId="26360" dataCellStyle="Normal"/>
    <tableColumn id="3205" xr3:uid="{A785B34A-72C7-44ED-8468-992A255E0696}" name="Column3205" headerRowDxfId="26359" dataDxfId="26358" dataCellStyle="Normal"/>
    <tableColumn id="3206" xr3:uid="{110E0C83-1FB9-4A17-8467-F3C039EA7A86}" name="Column3206" headerRowDxfId="26357" dataDxfId="26356" dataCellStyle="Normal"/>
    <tableColumn id="3207" xr3:uid="{8ED19293-F39E-44C7-8A5B-2E7FD0F86A61}" name="Column3207" headerRowDxfId="26355" dataDxfId="26354" dataCellStyle="Normal"/>
    <tableColumn id="3208" xr3:uid="{B9731A98-4043-41D5-8C31-FD4FC56A5073}" name="Column3208" headerRowDxfId="26353" dataDxfId="26352" dataCellStyle="Normal"/>
    <tableColumn id="3209" xr3:uid="{248EEC94-CB20-4755-BCB4-1D0284A48EAC}" name="Column3209" headerRowDxfId="26351" dataDxfId="26350" dataCellStyle="Normal"/>
    <tableColumn id="3210" xr3:uid="{ED540B7D-E1A4-4607-89BC-153A0DD7A751}" name="Column3210" headerRowDxfId="26349" dataDxfId="26348" dataCellStyle="Normal"/>
    <tableColumn id="3211" xr3:uid="{5DB585DD-BD28-4DFE-9552-26AAD2A7D49D}" name="Column3211" headerRowDxfId="26347" dataDxfId="26346" dataCellStyle="Normal"/>
    <tableColumn id="3212" xr3:uid="{2FC008C5-04C3-4709-AB2C-21BB4D161951}" name="Column3212" headerRowDxfId="26345" dataDxfId="26344" dataCellStyle="Normal"/>
    <tableColumn id="3213" xr3:uid="{A57F8DBB-7334-4756-B0A8-73B4056ECE5E}" name="Column3213" headerRowDxfId="26343" dataDxfId="26342" dataCellStyle="Normal"/>
    <tableColumn id="3214" xr3:uid="{8A10AAAA-BAC7-4056-9937-B2CD7D81B8FD}" name="Column3214" headerRowDxfId="26341" dataDxfId="26340" dataCellStyle="Normal"/>
    <tableColumn id="3215" xr3:uid="{CB06E56E-BD2B-40E0-AA3A-D40AFD51DFE1}" name="Column3215" headerRowDxfId="26339" dataDxfId="26338" dataCellStyle="Normal"/>
    <tableColumn id="3216" xr3:uid="{C442ED3D-C608-4260-97F7-4D11207A0F98}" name="Column3216" headerRowDxfId="26337" dataDxfId="26336" dataCellStyle="Normal"/>
    <tableColumn id="3217" xr3:uid="{9CF49EF6-9776-4ECE-A5AA-DC4CF43C1392}" name="Column3217" headerRowDxfId="26335" dataDxfId="26334" dataCellStyle="Normal"/>
    <tableColumn id="3218" xr3:uid="{819CFC0C-83EB-4DA5-A3BA-0F6F419BFFE1}" name="Column3218" headerRowDxfId="26333" dataDxfId="26332" dataCellStyle="Normal"/>
    <tableColumn id="3219" xr3:uid="{A18BEEF4-AADD-4580-803A-E16593044220}" name="Column3219" headerRowDxfId="26331" dataDxfId="26330" dataCellStyle="Normal"/>
    <tableColumn id="3220" xr3:uid="{AAAA2CF3-85B8-433A-BB46-10E268E98C88}" name="Column3220" headerRowDxfId="26329" dataDxfId="26328" dataCellStyle="Normal"/>
    <tableColumn id="3221" xr3:uid="{5AC0B04D-1CDC-4A5A-9C13-B84F4AAE7C9C}" name="Column3221" headerRowDxfId="26327" dataDxfId="26326" dataCellStyle="Normal"/>
    <tableColumn id="3222" xr3:uid="{3901E297-A293-4C04-AC3D-10483066C55E}" name="Column3222" headerRowDxfId="26325" dataDxfId="26324" dataCellStyle="Normal"/>
    <tableColumn id="3223" xr3:uid="{934982EB-47BF-42FF-881D-946AB571984D}" name="Column3223" headerRowDxfId="26323" dataDxfId="26322" dataCellStyle="Normal"/>
    <tableColumn id="3224" xr3:uid="{3D166984-87F9-4249-9EF2-5E7924C82948}" name="Column3224" headerRowDxfId="26321" dataDxfId="26320" dataCellStyle="Normal"/>
    <tableColumn id="3225" xr3:uid="{AC2EE092-61B4-4388-BD5A-65F9D93BB021}" name="Column3225" headerRowDxfId="26319" dataDxfId="26318" dataCellStyle="Normal"/>
    <tableColumn id="3226" xr3:uid="{EE47A6B8-CB58-4FBB-B79B-95DC55908C46}" name="Column3226" headerRowDxfId="26317" dataDxfId="26316" dataCellStyle="Normal"/>
    <tableColumn id="3227" xr3:uid="{EAF465FE-5E11-4539-8E11-A3E924475DD6}" name="Column3227" headerRowDxfId="26315" dataDxfId="26314" dataCellStyle="Normal"/>
    <tableColumn id="3228" xr3:uid="{D2D62793-3F5F-4DF1-9D59-D1D681CDFA58}" name="Column3228" headerRowDxfId="26313" dataDxfId="26312" dataCellStyle="Normal"/>
    <tableColumn id="3229" xr3:uid="{20AF2432-5BEA-44BA-A317-3D462AAFE051}" name="Column3229" headerRowDxfId="26311" dataDxfId="26310" dataCellStyle="Normal"/>
    <tableColumn id="3230" xr3:uid="{F02AADBF-298E-46BF-987F-47BCA2645D67}" name="Column3230" headerRowDxfId="26309" dataDxfId="26308" dataCellStyle="Normal"/>
    <tableColumn id="3231" xr3:uid="{52AFE76C-99C0-4327-91EF-FA91B050288E}" name="Column3231" headerRowDxfId="26307" dataDxfId="26306" dataCellStyle="Normal"/>
    <tableColumn id="3232" xr3:uid="{E2EF9959-F22F-4FD6-B368-AE4DF44A8491}" name="Column3232" headerRowDxfId="26305" dataDxfId="26304" dataCellStyle="Normal"/>
    <tableColumn id="3233" xr3:uid="{B11BEF7E-1D15-433F-B50F-42B9F59A5727}" name="Column3233" headerRowDxfId="26303" dataDxfId="26302" dataCellStyle="Normal"/>
    <tableColumn id="3234" xr3:uid="{3D130CE2-E098-430C-B2D8-6A97867642BD}" name="Column3234" headerRowDxfId="26301" dataDxfId="26300" dataCellStyle="Normal"/>
    <tableColumn id="3235" xr3:uid="{F06F4BCC-128C-44B3-8756-978D7C275016}" name="Column3235" headerRowDxfId="26299" dataDxfId="26298" dataCellStyle="Normal"/>
    <tableColumn id="3236" xr3:uid="{C8DD2621-9019-4DD5-82B0-AC4079D6506A}" name="Column3236" headerRowDxfId="26297" dataDxfId="26296" dataCellStyle="Normal"/>
    <tableColumn id="3237" xr3:uid="{351D2798-A3B1-466F-9096-129FB58F778C}" name="Column3237" headerRowDxfId="26295" dataDxfId="26294" dataCellStyle="Normal"/>
    <tableColumn id="3238" xr3:uid="{926C62D7-38F6-440C-929E-AA2D65102222}" name="Column3238" headerRowDxfId="26293" dataDxfId="26292" dataCellStyle="Normal"/>
    <tableColumn id="3239" xr3:uid="{D27C7C19-DA9B-4C16-AE7A-CCE2B2733B33}" name="Column3239" headerRowDxfId="26291" dataDxfId="26290" dataCellStyle="Normal"/>
    <tableColumn id="3240" xr3:uid="{8F1CD657-76B8-400A-830D-6B7EF88A87BC}" name="Column3240" headerRowDxfId="26289" dataDxfId="26288" dataCellStyle="Normal"/>
    <tableColumn id="3241" xr3:uid="{532288E2-1826-4C1B-9D21-0EB305928A4F}" name="Column3241" headerRowDxfId="26287" dataDxfId="26286" dataCellStyle="Normal"/>
    <tableColumn id="3242" xr3:uid="{89BFD9A5-8EF1-4AB9-8395-DC796E13439C}" name="Column3242" headerRowDxfId="26285" dataDxfId="26284" dataCellStyle="Normal"/>
    <tableColumn id="3243" xr3:uid="{9EACF5A0-EE35-4CFF-93FB-CC62B0C8F755}" name="Column3243" headerRowDxfId="26283" dataDxfId="26282" dataCellStyle="Normal"/>
    <tableColumn id="3244" xr3:uid="{FAF1C45B-7CE7-498C-8EF4-DAA32591F844}" name="Column3244" headerRowDxfId="26281" dataDxfId="26280" dataCellStyle="Normal"/>
    <tableColumn id="3245" xr3:uid="{3D129376-9A12-4104-A3F1-5AB6BDEE2920}" name="Column3245" headerRowDxfId="26279" dataDxfId="26278" dataCellStyle="Normal"/>
    <tableColumn id="3246" xr3:uid="{8D1B69B8-1744-41C7-8EAE-E7102922CEB9}" name="Column3246" headerRowDxfId="26277" dataDxfId="26276" dataCellStyle="Normal"/>
    <tableColumn id="3247" xr3:uid="{357536B4-95E4-4C3C-B412-8286685249EA}" name="Column3247" headerRowDxfId="26275" dataDxfId="26274" dataCellStyle="Normal"/>
    <tableColumn id="3248" xr3:uid="{3161A160-E53F-43D5-9ACF-45F726FB79D4}" name="Column3248" headerRowDxfId="26273" dataDxfId="26272" dataCellStyle="Normal"/>
    <tableColumn id="3249" xr3:uid="{C3B8BC77-6AAF-404B-9756-061B0800750B}" name="Column3249" headerRowDxfId="26271" dataDxfId="26270" dataCellStyle="Normal"/>
    <tableColumn id="3250" xr3:uid="{8B4D6DD9-2640-4B12-B2D3-961D67BA016C}" name="Column3250" headerRowDxfId="26269" dataDxfId="26268" dataCellStyle="Normal"/>
    <tableColumn id="3251" xr3:uid="{04568787-C746-4AA5-8BD3-565C679D7FF9}" name="Column3251" headerRowDxfId="26267" dataDxfId="26266" dataCellStyle="Normal"/>
    <tableColumn id="3252" xr3:uid="{3116934B-230E-4E02-B092-E43D32978ACC}" name="Column3252" headerRowDxfId="26265" dataDxfId="26264" dataCellStyle="Normal"/>
    <tableColumn id="3253" xr3:uid="{6AB92D2B-00A0-4871-9F45-DEE5C847D78F}" name="Column3253" headerRowDxfId="26263" dataDxfId="26262" dataCellStyle="Normal"/>
    <tableColumn id="3254" xr3:uid="{FA4721DF-798E-442D-8CC9-F3F870496B26}" name="Column3254" headerRowDxfId="26261" dataDxfId="26260" dataCellStyle="Normal"/>
    <tableColumn id="3255" xr3:uid="{B96139E4-4BCF-42C4-8723-180EE0538FF0}" name="Column3255" headerRowDxfId="26259" dataDxfId="26258" dataCellStyle="Normal"/>
    <tableColumn id="3256" xr3:uid="{6B53FEA9-473E-4F12-9806-F04B4E3A36F5}" name="Column3256" headerRowDxfId="26257" dataDxfId="26256" dataCellStyle="Normal"/>
    <tableColumn id="3257" xr3:uid="{43089529-354A-44A3-B2A2-21396D353644}" name="Column3257" headerRowDxfId="26255" dataDxfId="26254" dataCellStyle="Normal"/>
    <tableColumn id="3258" xr3:uid="{235E0A4B-8BD3-4A3E-BEE4-B8254DCECDC9}" name="Column3258" headerRowDxfId="26253" dataDxfId="26252" dataCellStyle="Normal"/>
    <tableColumn id="3259" xr3:uid="{B564E180-D9C8-4D3F-8AD6-D54C41EB74B4}" name="Column3259" headerRowDxfId="26251" dataDxfId="26250" dataCellStyle="Normal"/>
    <tableColumn id="3260" xr3:uid="{7039054B-350A-4856-815A-799D93F147C6}" name="Column3260" headerRowDxfId="26249" dataDxfId="26248" dataCellStyle="Normal"/>
    <tableColumn id="3261" xr3:uid="{26841DC0-6BD5-4A07-8A7C-AB72AF3B3102}" name="Column3261" headerRowDxfId="26247" dataDxfId="26246" dataCellStyle="Normal"/>
    <tableColumn id="3262" xr3:uid="{01D7A353-A254-456D-B168-61C1897946A4}" name="Column3262" headerRowDxfId="26245" dataDxfId="26244" dataCellStyle="Normal"/>
    <tableColumn id="3263" xr3:uid="{C8872C29-70A1-4DA2-91CF-F2C632A5B7F4}" name="Column3263" headerRowDxfId="26243" dataDxfId="26242" dataCellStyle="Normal"/>
    <tableColumn id="3264" xr3:uid="{447108C9-6E4D-4B30-8497-CA8DF97901AC}" name="Column3264" headerRowDxfId="26241" dataDxfId="26240" dataCellStyle="Normal"/>
    <tableColumn id="3265" xr3:uid="{74A12AF1-2115-4EE4-A393-9B0E292E486F}" name="Column3265" headerRowDxfId="26239" dataDxfId="26238" dataCellStyle="Normal"/>
    <tableColumn id="3266" xr3:uid="{869E97D6-85B8-4A1A-A4BA-F5A7292582D2}" name="Column3266" headerRowDxfId="26237" dataDxfId="26236" dataCellStyle="Normal"/>
    <tableColumn id="3267" xr3:uid="{D576E3C7-825B-467F-B671-0BA09A11F1D7}" name="Column3267" headerRowDxfId="26235" dataDxfId="26234" dataCellStyle="Normal"/>
    <tableColumn id="3268" xr3:uid="{3D443257-22C8-48F1-A5B0-F955DD0787C0}" name="Column3268" headerRowDxfId="26233" dataDxfId="26232" dataCellStyle="Normal"/>
    <tableColumn id="3269" xr3:uid="{2F2E1EC1-3E19-4617-94B9-401AF1DF23A6}" name="Column3269" headerRowDxfId="26231" dataDxfId="26230" dataCellStyle="Normal"/>
    <tableColumn id="3270" xr3:uid="{A0F04BD0-3F37-4C7B-81F2-1360E3A528AD}" name="Column3270" headerRowDxfId="26229" dataDxfId="26228" dataCellStyle="Normal"/>
    <tableColumn id="3271" xr3:uid="{9C404973-60FB-4F91-8EAF-11CD792591D5}" name="Column3271" headerRowDxfId="26227" dataDxfId="26226" dataCellStyle="Normal"/>
    <tableColumn id="3272" xr3:uid="{24CC1C11-CD16-4FA7-9637-B83957A872BF}" name="Column3272" headerRowDxfId="26225" dataDxfId="26224" dataCellStyle="Normal"/>
    <tableColumn id="3273" xr3:uid="{17155F5B-B26E-41B3-B853-51D70ADF63D4}" name="Column3273" headerRowDxfId="26223" dataDxfId="26222" dataCellStyle="Normal"/>
    <tableColumn id="3274" xr3:uid="{747E5B3A-D1BB-48E9-B0EB-FC043F85FC79}" name="Column3274" headerRowDxfId="26221" dataDxfId="26220" dataCellStyle="Normal"/>
    <tableColumn id="3275" xr3:uid="{B21B5642-8F13-4C07-AB06-AE7291CC96FF}" name="Column3275" headerRowDxfId="26219" dataDxfId="26218" dataCellStyle="Normal"/>
    <tableColumn id="3276" xr3:uid="{AD70D594-83EE-4038-BD73-F49CCB1355D7}" name="Column3276" headerRowDxfId="26217" dataDxfId="26216" dataCellStyle="Normal"/>
    <tableColumn id="3277" xr3:uid="{D6F4448B-BCDE-4B75-9AD6-9C091B62D47C}" name="Column3277" headerRowDxfId="26215" dataDxfId="26214" dataCellStyle="Normal"/>
    <tableColumn id="3278" xr3:uid="{2F7DFB6B-7055-4173-89CC-4B7ADEF5616A}" name="Column3278" headerRowDxfId="26213" dataDxfId="26212" dataCellStyle="Normal"/>
    <tableColumn id="3279" xr3:uid="{4415C840-37EE-4F4C-B6CB-F26FBEEE77A8}" name="Column3279" headerRowDxfId="26211" dataDxfId="26210" dataCellStyle="Normal"/>
    <tableColumn id="3280" xr3:uid="{0365F8D4-E38A-4FD8-A988-13401C603BA3}" name="Column3280" headerRowDxfId="26209" dataDxfId="26208" dataCellStyle="Normal"/>
    <tableColumn id="3281" xr3:uid="{22A7348B-BE4D-4972-B5C5-C1E75309C42A}" name="Column3281" headerRowDxfId="26207" dataDxfId="26206" dataCellStyle="Normal"/>
    <tableColumn id="3282" xr3:uid="{2DE84431-3091-471D-AA39-3EB30828921D}" name="Column3282" headerRowDxfId="26205" dataDxfId="26204" dataCellStyle="Normal"/>
    <tableColumn id="3283" xr3:uid="{6D583C50-1727-4740-8EA9-1C9C5834406F}" name="Column3283" headerRowDxfId="26203" dataDxfId="26202" dataCellStyle="Normal"/>
    <tableColumn id="3284" xr3:uid="{E044CD0C-FA3D-406D-A8DB-30B7601FEC58}" name="Column3284" headerRowDxfId="26201" dataDxfId="26200" dataCellStyle="Normal"/>
    <tableColumn id="3285" xr3:uid="{6CD189AC-81B4-45C0-836F-458DBDA54E1A}" name="Column3285" headerRowDxfId="26199" dataDxfId="26198" dataCellStyle="Normal"/>
    <tableColumn id="3286" xr3:uid="{96DF2D4A-9F77-42CC-8395-19C5334963C8}" name="Column3286" headerRowDxfId="26197" dataDxfId="26196" dataCellStyle="Normal"/>
    <tableColumn id="3287" xr3:uid="{4DFD95B3-4D0A-41CD-940D-357D11CF1E59}" name="Column3287" headerRowDxfId="26195" dataDxfId="26194" dataCellStyle="Normal"/>
    <tableColumn id="3288" xr3:uid="{9C9BD571-AFEF-40D9-9498-F2303E8A096C}" name="Column3288" headerRowDxfId="26193" dataDxfId="26192" dataCellStyle="Normal"/>
    <tableColumn id="3289" xr3:uid="{9EA6857A-A5BD-41A0-813C-5EECCE18EF96}" name="Column3289" headerRowDxfId="26191" dataDxfId="26190" dataCellStyle="Normal"/>
    <tableColumn id="3290" xr3:uid="{171722B9-BD87-4B91-B44A-798939314D89}" name="Column3290" headerRowDxfId="26189" dataDxfId="26188" dataCellStyle="Normal"/>
    <tableColumn id="3291" xr3:uid="{FD87A8C6-DA1A-48E7-8AB6-792D873770F9}" name="Column3291" headerRowDxfId="26187" dataDxfId="26186" dataCellStyle="Normal"/>
    <tableColumn id="3292" xr3:uid="{10789EAF-E04B-46EC-AF8F-BABEE617AF9A}" name="Column3292" headerRowDxfId="26185" dataDxfId="26184" dataCellStyle="Normal"/>
    <tableColumn id="3293" xr3:uid="{C6A21784-3A52-40D3-8EF5-46DA7961E318}" name="Column3293" headerRowDxfId="26183" dataDxfId="26182" dataCellStyle="Normal"/>
    <tableColumn id="3294" xr3:uid="{A4D0A132-F0DB-4553-BB12-B166DF8763B1}" name="Column3294" headerRowDxfId="26181" dataDxfId="26180" dataCellStyle="Normal"/>
    <tableColumn id="3295" xr3:uid="{614A94A3-1F76-4F34-9D7E-7CDD56866153}" name="Column3295" headerRowDxfId="26179" dataDxfId="26178" dataCellStyle="Normal"/>
    <tableColumn id="3296" xr3:uid="{9579F4A8-CC36-44BB-B3F6-BDEC1986D1E8}" name="Column3296" headerRowDxfId="26177" dataDxfId="26176" dataCellStyle="Normal"/>
    <tableColumn id="3297" xr3:uid="{C239F522-1116-418E-9D82-D1B3D2FE1713}" name="Column3297" headerRowDxfId="26175" dataDxfId="26174" dataCellStyle="Normal"/>
    <tableColumn id="3298" xr3:uid="{80B79329-901A-4488-AC3E-9B979C90B3B2}" name="Column3298" headerRowDxfId="26173" dataDxfId="26172" dataCellStyle="Normal"/>
    <tableColumn id="3299" xr3:uid="{EA939947-0870-482F-8B07-3512EC3B3F1F}" name="Column3299" headerRowDxfId="26171" dataDxfId="26170" dataCellStyle="Normal"/>
    <tableColumn id="3300" xr3:uid="{3FF7399C-D579-45D5-A97D-F2392D681788}" name="Column3300" headerRowDxfId="26169" dataDxfId="26168" dataCellStyle="Normal"/>
    <tableColumn id="3301" xr3:uid="{3CEDC6AB-9335-4DB1-9E2E-EFB05E8D92B0}" name="Column3301" headerRowDxfId="26167" dataDxfId="26166" dataCellStyle="Normal"/>
    <tableColumn id="3302" xr3:uid="{4931A588-6FA6-48A5-BF68-0534D235D96B}" name="Column3302" headerRowDxfId="26165" dataDxfId="26164" dataCellStyle="Normal"/>
    <tableColumn id="3303" xr3:uid="{8AD56D5B-1C3E-496B-B335-64603DB89773}" name="Column3303" headerRowDxfId="26163" dataDxfId="26162" dataCellStyle="Normal"/>
    <tableColumn id="3304" xr3:uid="{0270020C-6BA9-4C2F-AA5A-E1DD7B722450}" name="Column3304" headerRowDxfId="26161" dataDxfId="26160" dataCellStyle="Normal"/>
    <tableColumn id="3305" xr3:uid="{6585FCC7-A50F-4A5A-8AC6-081AC3237388}" name="Column3305" headerRowDxfId="26159" dataDxfId="26158" dataCellStyle="Normal"/>
    <tableColumn id="3306" xr3:uid="{3A0C180F-B3AA-44E9-8F79-E9310338A7CA}" name="Column3306" headerRowDxfId="26157" dataDxfId="26156" dataCellStyle="Normal"/>
    <tableColumn id="3307" xr3:uid="{614DB76A-09CE-49A7-934A-92E3F05469E1}" name="Column3307" headerRowDxfId="26155" dataDxfId="26154" dataCellStyle="Normal"/>
    <tableColumn id="3308" xr3:uid="{E178D4EA-9526-4519-9C63-36CEBA79F2B7}" name="Column3308" headerRowDxfId="26153" dataDxfId="26152" dataCellStyle="Normal"/>
    <tableColumn id="3309" xr3:uid="{5F24B2F2-9557-4A5D-9763-ED3D51B3DCAB}" name="Column3309" headerRowDxfId="26151" dataDxfId="26150" dataCellStyle="Normal"/>
    <tableColumn id="3310" xr3:uid="{7F66532E-4946-4455-9C4D-E945D29DC708}" name="Column3310" headerRowDxfId="26149" dataDxfId="26148" dataCellStyle="Normal"/>
    <tableColumn id="3311" xr3:uid="{F711F1C1-DD00-41D9-BB55-9C97CA04AE4B}" name="Column3311" headerRowDxfId="26147" dataDxfId="26146" dataCellStyle="Normal"/>
    <tableColumn id="3312" xr3:uid="{ED388E95-7436-4122-80CE-509A23774598}" name="Column3312" headerRowDxfId="26145" dataDxfId="26144" dataCellStyle="Normal"/>
    <tableColumn id="3313" xr3:uid="{8CD74946-D904-49FE-AED0-EC4675D84388}" name="Column3313" headerRowDxfId="26143" dataDxfId="26142" dataCellStyle="Normal"/>
    <tableColumn id="3314" xr3:uid="{8851491D-C3B5-4F27-BCC0-4D6405AF7BBF}" name="Column3314" headerRowDxfId="26141" dataDxfId="26140" dataCellStyle="Normal"/>
    <tableColumn id="3315" xr3:uid="{99570F5A-6FBF-419D-8D02-823A7908FFE3}" name="Column3315" headerRowDxfId="26139" dataDxfId="26138" dataCellStyle="Normal"/>
    <tableColumn id="3316" xr3:uid="{F9F79E7F-2239-4513-8AE4-302CAA48ED16}" name="Column3316" headerRowDxfId="26137" dataDxfId="26136" dataCellStyle="Normal"/>
    <tableColumn id="3317" xr3:uid="{8F81E282-E29A-46BE-8EF5-9AB4AC9B9BDF}" name="Column3317" headerRowDxfId="26135" dataDxfId="26134" dataCellStyle="Normal"/>
    <tableColumn id="3318" xr3:uid="{F2DE0728-4718-42D6-83C9-279A1C3A261B}" name="Column3318" headerRowDxfId="26133" dataDxfId="26132" dataCellStyle="Normal"/>
    <tableColumn id="3319" xr3:uid="{E34B7C8C-56E5-4FBE-944D-7E31F71D783A}" name="Column3319" headerRowDxfId="26131" dataDxfId="26130" dataCellStyle="Normal"/>
    <tableColumn id="3320" xr3:uid="{3ACDD97A-EC81-4E8B-B082-70C6C1D30D0A}" name="Column3320" headerRowDxfId="26129" dataDxfId="26128" dataCellStyle="Normal"/>
    <tableColumn id="3321" xr3:uid="{30A3DB87-5113-4062-A718-6B39F12D9103}" name="Column3321" headerRowDxfId="26127" dataDxfId="26126" dataCellStyle="Normal"/>
    <tableColumn id="3322" xr3:uid="{B3AAED25-E8A1-4545-AB63-2DBDC2936EC9}" name="Column3322" headerRowDxfId="26125" dataDxfId="26124" dataCellStyle="Normal"/>
    <tableColumn id="3323" xr3:uid="{70C7EE48-7D3E-4053-ACC8-D60088524AFA}" name="Column3323" headerRowDxfId="26123" dataDxfId="26122" dataCellStyle="Normal"/>
    <tableColumn id="3324" xr3:uid="{CFF30753-B829-41A5-9016-B866E3E7FBEA}" name="Column3324" headerRowDxfId="26121" dataDxfId="26120" dataCellStyle="Normal"/>
    <tableColumn id="3325" xr3:uid="{60F3FEC7-BFC6-4A4B-9AEA-486A69F0F6DC}" name="Column3325" headerRowDxfId="26119" dataDxfId="26118" dataCellStyle="Normal"/>
    <tableColumn id="3326" xr3:uid="{76B6B3D5-10E2-4AA1-A0F5-BDADC655AAE4}" name="Column3326" headerRowDxfId="26117" dataDxfId="26116" dataCellStyle="Normal"/>
    <tableColumn id="3327" xr3:uid="{BD881D38-74BC-415D-8446-FA0661BE9FDC}" name="Column3327" headerRowDxfId="26115" dataDxfId="26114" dataCellStyle="Normal"/>
    <tableColumn id="3328" xr3:uid="{5685C031-1EA0-4169-96D4-E63C6392B569}" name="Column3328" headerRowDxfId="26113" dataDxfId="26112" dataCellStyle="Normal"/>
    <tableColumn id="3329" xr3:uid="{9094106C-C3B5-411D-BB0F-4A5140D9EF19}" name="Column3329" headerRowDxfId="26111" dataDxfId="26110" dataCellStyle="Normal"/>
    <tableColumn id="3330" xr3:uid="{5F763BB4-6391-418F-8475-A0FBC6B04BA8}" name="Column3330" headerRowDxfId="26109" dataDxfId="26108" dataCellStyle="Normal"/>
    <tableColumn id="3331" xr3:uid="{CA5E37E6-DBF9-47D7-90AA-A94F865CBF47}" name="Column3331" headerRowDxfId="26107" dataDxfId="26106" dataCellStyle="Normal"/>
    <tableColumn id="3332" xr3:uid="{983C13EC-F1CA-4770-B43A-47A21EB265FA}" name="Column3332" headerRowDxfId="26105" dataDxfId="26104" dataCellStyle="Normal"/>
    <tableColumn id="3333" xr3:uid="{E39F3678-1820-4554-9AE5-99C14B5B2E8C}" name="Column3333" headerRowDxfId="26103" dataDxfId="26102" dataCellStyle="Normal"/>
    <tableColumn id="3334" xr3:uid="{2CF5257B-3F34-43A0-A990-32433F167388}" name="Column3334" headerRowDxfId="26101" dataDxfId="26100" dataCellStyle="Normal"/>
    <tableColumn id="3335" xr3:uid="{5C20FFD8-9680-4629-BC46-21C3848C4614}" name="Column3335" headerRowDxfId="26099" dataDxfId="26098" dataCellStyle="Normal"/>
    <tableColumn id="3336" xr3:uid="{EC6DF81B-2468-40BD-B720-25DE22909E92}" name="Column3336" headerRowDxfId="26097" dataDxfId="26096" dataCellStyle="Normal"/>
    <tableColumn id="3337" xr3:uid="{D9D5E435-59C9-49FE-B93E-CE9D639305EC}" name="Column3337" headerRowDxfId="26095" dataDxfId="26094" dataCellStyle="Normal"/>
    <tableColumn id="3338" xr3:uid="{8A3FD3CE-E89C-4C28-9B04-8B015C991917}" name="Column3338" headerRowDxfId="26093" dataDxfId="26092" dataCellStyle="Normal"/>
    <tableColumn id="3339" xr3:uid="{A336450B-4AE3-4A23-A13C-6C9B05ACE514}" name="Column3339" headerRowDxfId="26091" dataDxfId="26090" dataCellStyle="Normal"/>
    <tableColumn id="3340" xr3:uid="{42C7574D-C6C1-41C9-8E40-7F37B020A240}" name="Column3340" headerRowDxfId="26089" dataDxfId="26088" dataCellStyle="Normal"/>
    <tableColumn id="3341" xr3:uid="{58FE2382-4678-4B48-BFAC-070898C4D6B6}" name="Column3341" headerRowDxfId="26087" dataDxfId="26086" dataCellStyle="Normal"/>
    <tableColumn id="3342" xr3:uid="{7C08D00F-C15A-46C3-8199-0A8109C0B480}" name="Column3342" headerRowDxfId="26085" dataDxfId="26084" dataCellStyle="Normal"/>
    <tableColumn id="3343" xr3:uid="{2F3539E7-1A7D-4B67-9DDA-C142E5F7AF86}" name="Column3343" headerRowDxfId="26083" dataDxfId="26082" dataCellStyle="Normal"/>
    <tableColumn id="3344" xr3:uid="{5A25B429-6A5D-4040-B671-5E9091B6E58C}" name="Column3344" headerRowDxfId="26081" dataDxfId="26080" dataCellStyle="Normal"/>
    <tableColumn id="3345" xr3:uid="{101474F3-299C-4C8F-B53F-CCF7B3C854A4}" name="Column3345" headerRowDxfId="26079" dataDxfId="26078" dataCellStyle="Normal"/>
    <tableColumn id="3346" xr3:uid="{4F425E89-FB2A-46A2-84BF-B0C2DD041BF6}" name="Column3346" headerRowDxfId="26077" dataDxfId="26076" dataCellStyle="Normal"/>
    <tableColumn id="3347" xr3:uid="{99A2A64A-12DB-4A1D-9F16-9B4943D1A620}" name="Column3347" headerRowDxfId="26075" dataDxfId="26074" dataCellStyle="Normal"/>
    <tableColumn id="3348" xr3:uid="{110EE0FA-EF84-48D1-AEE8-37A3CB94269A}" name="Column3348" headerRowDxfId="26073" dataDxfId="26072" dataCellStyle="Normal"/>
    <tableColumn id="3349" xr3:uid="{3AF2D8BC-DB37-4107-9360-61B4B3DEF04B}" name="Column3349" headerRowDxfId="26071" dataDxfId="26070" dataCellStyle="Normal"/>
    <tableColumn id="3350" xr3:uid="{4E2B7F61-3D02-45E4-A6AF-7B4BFE977823}" name="Column3350" headerRowDxfId="26069" dataDxfId="26068" dataCellStyle="Normal"/>
    <tableColumn id="3351" xr3:uid="{AD706C48-908C-4F07-AE5D-77F894297B53}" name="Column3351" headerRowDxfId="26067" dataDxfId="26066" dataCellStyle="Normal"/>
    <tableColumn id="3352" xr3:uid="{D36650C5-4411-45B0-9BBB-7485CC924998}" name="Column3352" headerRowDxfId="26065" dataDxfId="26064" dataCellStyle="Normal"/>
    <tableColumn id="3353" xr3:uid="{E2403361-9D76-4FB3-9434-E7B6FED41395}" name="Column3353" headerRowDxfId="26063" dataDxfId="26062" dataCellStyle="Normal"/>
    <tableColumn id="3354" xr3:uid="{AF51CC2A-4F9E-4A39-8EA2-0E4F961A7366}" name="Column3354" headerRowDxfId="26061" dataDxfId="26060" dataCellStyle="Normal"/>
    <tableColumn id="3355" xr3:uid="{F99E95C5-73BD-4D9E-85AD-CA0926552668}" name="Column3355" headerRowDxfId="26059" dataDxfId="26058" dataCellStyle="Normal"/>
    <tableColumn id="3356" xr3:uid="{053FB8F5-498D-42BD-9176-31106FCA13E0}" name="Column3356" headerRowDxfId="26057" dataDxfId="26056" dataCellStyle="Normal"/>
    <tableColumn id="3357" xr3:uid="{F4534B24-7AA9-48B3-8A4F-8067C754BD14}" name="Column3357" headerRowDxfId="26055" dataDxfId="26054" dataCellStyle="Normal"/>
    <tableColumn id="3358" xr3:uid="{884042A5-5EC5-4850-BE64-1016D635658B}" name="Column3358" headerRowDxfId="26053" dataDxfId="26052" dataCellStyle="Normal"/>
    <tableColumn id="3359" xr3:uid="{750FA5DD-F56A-4338-BE94-5AD078E2C91B}" name="Column3359" headerRowDxfId="26051" dataDxfId="26050" dataCellStyle="Normal"/>
    <tableColumn id="3360" xr3:uid="{61FA8295-354D-460D-92B2-DB04CC6AFC86}" name="Column3360" headerRowDxfId="26049" dataDxfId="26048" dataCellStyle="Normal"/>
    <tableColumn id="3361" xr3:uid="{3B1A829F-4B3B-4085-8E8B-92E41AD2FA0E}" name="Column3361" headerRowDxfId="26047" dataDxfId="26046" dataCellStyle="Normal"/>
    <tableColumn id="3362" xr3:uid="{B52F3E01-B29D-47A9-96E3-1FDC9882417A}" name="Column3362" headerRowDxfId="26045" dataDxfId="26044" dataCellStyle="Normal"/>
    <tableColumn id="3363" xr3:uid="{A26A0E21-E4A4-4411-B958-B9D47D45C2EC}" name="Column3363" headerRowDxfId="26043" dataDxfId="26042" dataCellStyle="Normal"/>
    <tableColumn id="3364" xr3:uid="{89AB50CB-4185-420B-8002-888319308E5E}" name="Column3364" headerRowDxfId="26041" dataDxfId="26040" dataCellStyle="Normal"/>
    <tableColumn id="3365" xr3:uid="{B952E456-5E5F-4DD5-B4E2-0785835D8C8C}" name="Column3365" headerRowDxfId="26039" dataDxfId="26038" dataCellStyle="Normal"/>
    <tableColumn id="3366" xr3:uid="{10D8B719-F805-4CA2-AB95-461CD44ADFFA}" name="Column3366" headerRowDxfId="26037" dataDxfId="26036" dataCellStyle="Normal"/>
    <tableColumn id="3367" xr3:uid="{E0EF839C-7D40-4148-AB89-48E9F72389FE}" name="Column3367" headerRowDxfId="26035" dataDxfId="26034" dataCellStyle="Normal"/>
    <tableColumn id="3368" xr3:uid="{CBB8250C-E065-4881-883A-80CF09F0FA8A}" name="Column3368" headerRowDxfId="26033" dataDxfId="26032" dataCellStyle="Normal"/>
    <tableColumn id="3369" xr3:uid="{A19AED57-50C3-4E63-ADD0-72C43EDD5838}" name="Column3369" headerRowDxfId="26031" dataDxfId="26030" dataCellStyle="Normal"/>
    <tableColumn id="3370" xr3:uid="{32C5C164-C478-49BF-943B-FDD360056D39}" name="Column3370" headerRowDxfId="26029" dataDxfId="26028" dataCellStyle="Normal"/>
    <tableColumn id="3371" xr3:uid="{25681F53-BD15-48B9-BCEB-243D847A6B12}" name="Column3371" headerRowDxfId="26027" dataDxfId="26026" dataCellStyle="Normal"/>
    <tableColumn id="3372" xr3:uid="{C5C329D4-CBDA-4E2F-8B0E-CADC68D42D12}" name="Column3372" headerRowDxfId="26025" dataDxfId="26024" dataCellStyle="Normal"/>
    <tableColumn id="3373" xr3:uid="{2912A08D-302E-410A-B9C4-8E9876F99BF9}" name="Column3373" headerRowDxfId="26023" dataDxfId="26022" dataCellStyle="Normal"/>
    <tableColumn id="3374" xr3:uid="{B8903F35-FE6A-4BE9-ABC7-18B7D5B4982E}" name="Column3374" headerRowDxfId="26021" dataDxfId="26020" dataCellStyle="Normal"/>
    <tableColumn id="3375" xr3:uid="{96E7EF03-5D32-4C0B-8EE0-E09D575A926A}" name="Column3375" headerRowDxfId="26019" dataDxfId="26018" dataCellStyle="Normal"/>
    <tableColumn id="3376" xr3:uid="{CB3689E1-CCE1-47E5-9612-A4D3560FB2D4}" name="Column3376" headerRowDxfId="26017" dataDxfId="26016" dataCellStyle="Normal"/>
    <tableColumn id="3377" xr3:uid="{94FB97DF-B3BF-465A-829F-A9EA29973EEA}" name="Column3377" headerRowDxfId="26015" dataDxfId="26014" dataCellStyle="Normal"/>
    <tableColumn id="3378" xr3:uid="{8AB37772-C445-4F4A-AD0E-F0DDBC955A4A}" name="Column3378" headerRowDxfId="26013" dataDxfId="26012" dataCellStyle="Normal"/>
    <tableColumn id="3379" xr3:uid="{DC564241-0834-42FB-AB89-754A830A6066}" name="Column3379" headerRowDxfId="26011" dataDxfId="26010" dataCellStyle="Normal"/>
    <tableColumn id="3380" xr3:uid="{E9208CD6-1848-4A39-B3F1-5BAF61259BED}" name="Column3380" headerRowDxfId="26009" dataDxfId="26008" dataCellStyle="Normal"/>
    <tableColumn id="3381" xr3:uid="{F82245CA-879A-4D85-B025-7FB2D892F11A}" name="Column3381" headerRowDxfId="26007" dataDxfId="26006" dataCellStyle="Normal"/>
    <tableColumn id="3382" xr3:uid="{15E4CAE7-4146-4115-B194-E514195BF6F4}" name="Column3382" headerRowDxfId="26005" dataDxfId="26004" dataCellStyle="Normal"/>
    <tableColumn id="3383" xr3:uid="{4628F5B6-0C8E-4808-B5EB-BC11961E5722}" name="Column3383" headerRowDxfId="26003" dataDxfId="26002" dataCellStyle="Normal"/>
    <tableColumn id="3384" xr3:uid="{4800FEA1-7E5D-4AD0-A37D-35EBB630CFB4}" name="Column3384" headerRowDxfId="26001" dataDxfId="26000" dataCellStyle="Normal"/>
    <tableColumn id="3385" xr3:uid="{4EEF1345-F11A-4F1C-9AC4-28EF01287EB9}" name="Column3385" headerRowDxfId="25999" dataDxfId="25998" dataCellStyle="Normal"/>
    <tableColumn id="3386" xr3:uid="{2043CB74-8CAF-4818-B801-0E305C3FFD15}" name="Column3386" headerRowDxfId="25997" dataDxfId="25996" dataCellStyle="Normal"/>
    <tableColumn id="3387" xr3:uid="{CBC5D5DD-153E-43FD-A294-B39ADB624519}" name="Column3387" headerRowDxfId="25995" dataDxfId="25994" dataCellStyle="Normal"/>
    <tableColumn id="3388" xr3:uid="{284B71C3-C9BB-425A-9259-0E102DFCAE48}" name="Column3388" headerRowDxfId="25993" dataDxfId="25992" dataCellStyle="Normal"/>
    <tableColumn id="3389" xr3:uid="{5F8A1B78-A2D9-4D3F-8814-71E669DC3537}" name="Column3389" headerRowDxfId="25991" dataDxfId="25990" dataCellStyle="Normal"/>
    <tableColumn id="3390" xr3:uid="{18C94827-BABE-414B-BC58-22C822683F76}" name="Column3390" headerRowDxfId="25989" dataDxfId="25988" dataCellStyle="Normal"/>
    <tableColumn id="3391" xr3:uid="{7F71E430-EEF0-48F5-B089-59B1111024BD}" name="Column3391" headerRowDxfId="25987" dataDxfId="25986" dataCellStyle="Normal"/>
    <tableColumn id="3392" xr3:uid="{0ABB021A-EF5B-46A6-AB64-429AE41B7221}" name="Column3392" headerRowDxfId="25985" dataDxfId="25984" dataCellStyle="Normal"/>
    <tableColumn id="3393" xr3:uid="{4D321B7D-EF76-4D40-A575-19D5F116A013}" name="Column3393" headerRowDxfId="25983" dataDxfId="25982" dataCellStyle="Normal"/>
    <tableColumn id="3394" xr3:uid="{7ECF3F59-73FC-46DE-90C2-8656BC8F67AA}" name="Column3394" headerRowDxfId="25981" dataDxfId="25980" dataCellStyle="Normal"/>
    <tableColumn id="3395" xr3:uid="{373F2429-2DE8-4359-8D5A-41B2BB18085B}" name="Column3395" headerRowDxfId="25979" dataDxfId="25978" dataCellStyle="Normal"/>
    <tableColumn id="3396" xr3:uid="{6F5D7834-C957-42FD-AFCA-3583167FBBAB}" name="Column3396" headerRowDxfId="25977" dataDxfId="25976" dataCellStyle="Normal"/>
    <tableColumn id="3397" xr3:uid="{59403D81-AA46-4CD5-961E-AF565612588E}" name="Column3397" headerRowDxfId="25975" dataDxfId="25974" dataCellStyle="Normal"/>
    <tableColumn id="3398" xr3:uid="{15018CEA-1ED8-49A3-8825-708BB9ADAF3F}" name="Column3398" headerRowDxfId="25973" dataDxfId="25972" dataCellStyle="Normal"/>
    <tableColumn id="3399" xr3:uid="{E1E1FF28-8D61-44C5-8198-26748BFAEF19}" name="Column3399" headerRowDxfId="25971" dataDxfId="25970" dataCellStyle="Normal"/>
    <tableColumn id="3400" xr3:uid="{C559441C-2E14-4DB3-8822-FC66125FDF9E}" name="Column3400" headerRowDxfId="25969" dataDxfId="25968" dataCellStyle="Normal"/>
    <tableColumn id="3401" xr3:uid="{973EB9BC-A7C5-4EC0-BF56-8CD1BCAD4A0E}" name="Column3401" headerRowDxfId="25967" dataDxfId="25966" dataCellStyle="Normal"/>
    <tableColumn id="3402" xr3:uid="{58CFB586-0B34-4899-81B6-2BF6CBFEAAEE}" name="Column3402" headerRowDxfId="25965" dataDxfId="25964" dataCellStyle="Normal"/>
    <tableColumn id="3403" xr3:uid="{602D8A86-986E-4957-B92B-88F76E1E8B6E}" name="Column3403" headerRowDxfId="25963" dataDxfId="25962" dataCellStyle="Normal"/>
    <tableColumn id="3404" xr3:uid="{D5795C66-3633-4476-8EE7-5E7C68AB42A2}" name="Column3404" headerRowDxfId="25961" dataDxfId="25960" dataCellStyle="Normal"/>
    <tableColumn id="3405" xr3:uid="{EAB3CBCD-A5F3-40BD-841A-19EB2F5A556B}" name="Column3405" headerRowDxfId="25959" dataDxfId="25958" dataCellStyle="Normal"/>
    <tableColumn id="3406" xr3:uid="{D51DA1EE-6E39-4D71-B55B-8CEF1E8B071F}" name="Column3406" headerRowDxfId="25957" dataDxfId="25956" dataCellStyle="Normal"/>
    <tableColumn id="3407" xr3:uid="{A9780FE5-1D5B-4131-ACAC-2B0646D5F5CC}" name="Column3407" headerRowDxfId="25955" dataDxfId="25954" dataCellStyle="Normal"/>
    <tableColumn id="3408" xr3:uid="{21C0309B-FC51-4B1B-A1B7-146FDC8065A1}" name="Column3408" headerRowDxfId="25953" dataDxfId="25952" dataCellStyle="Normal"/>
    <tableColumn id="3409" xr3:uid="{64AA3944-C9F0-4FCB-B794-29B0BA3A26E6}" name="Column3409" headerRowDxfId="25951" dataDxfId="25950" dataCellStyle="Normal"/>
    <tableColumn id="3410" xr3:uid="{06F14CC5-771A-41AD-AA03-00FD95CE20C5}" name="Column3410" headerRowDxfId="25949" dataDxfId="25948" dataCellStyle="Normal"/>
    <tableColumn id="3411" xr3:uid="{5828727F-88CE-4AA8-8FDB-0973B7389A2D}" name="Column3411" headerRowDxfId="25947" dataDxfId="25946" dataCellStyle="Normal"/>
    <tableColumn id="3412" xr3:uid="{209824FD-1D2F-4B90-90A7-D830980327EC}" name="Column3412" headerRowDxfId="25945" dataDxfId="25944" dataCellStyle="Normal"/>
    <tableColumn id="3413" xr3:uid="{48A5C1F1-0D90-4842-B371-BCC3925FEB74}" name="Column3413" headerRowDxfId="25943" dataDxfId="25942" dataCellStyle="Normal"/>
    <tableColumn id="3414" xr3:uid="{1AB69DDE-854E-4307-9CBD-01E0A80562F1}" name="Column3414" headerRowDxfId="25941" dataDxfId="25940" dataCellStyle="Normal"/>
    <tableColumn id="3415" xr3:uid="{03C9579C-B9C4-4A73-B7DD-3BD745824AD8}" name="Column3415" headerRowDxfId="25939" dataDxfId="25938" dataCellStyle="Normal"/>
    <tableColumn id="3416" xr3:uid="{DDF83936-58CC-4BDB-B328-2BD40155F6EA}" name="Column3416" headerRowDxfId="25937" dataDxfId="25936" dataCellStyle="Normal"/>
    <tableColumn id="3417" xr3:uid="{2E5327A2-751B-4042-8082-9C6A05B5C3B9}" name="Column3417" headerRowDxfId="25935" dataDxfId="25934" dataCellStyle="Normal"/>
    <tableColumn id="3418" xr3:uid="{1CE5E612-C483-4180-B269-DEA253BD3A0F}" name="Column3418" headerRowDxfId="25933" dataDxfId="25932" dataCellStyle="Normal"/>
    <tableColumn id="3419" xr3:uid="{EE8CC88C-2793-4B77-BDDF-EB3BCE68D85F}" name="Column3419" headerRowDxfId="25931" dataDxfId="25930" dataCellStyle="Normal"/>
    <tableColumn id="3420" xr3:uid="{649A72A4-84DB-4C9B-805B-1D93F831F6F8}" name="Column3420" headerRowDxfId="25929" dataDxfId="25928" dataCellStyle="Normal"/>
    <tableColumn id="3421" xr3:uid="{25BFF686-08A9-48E4-96A6-5AE384D9C4FF}" name="Column3421" headerRowDxfId="25927" dataDxfId="25926" dataCellStyle="Normal"/>
    <tableColumn id="3422" xr3:uid="{7B1F0F73-45F3-4F77-9361-EEA3D7E1AE9F}" name="Column3422" headerRowDxfId="25925" dataDxfId="25924" dataCellStyle="Normal"/>
    <tableColumn id="3423" xr3:uid="{E01C0B86-24A9-4D1E-8271-6BDDF69F2CF9}" name="Column3423" headerRowDxfId="25923" dataDxfId="25922" dataCellStyle="Normal"/>
    <tableColumn id="3424" xr3:uid="{A5907B3C-33B1-4B98-A7A2-B14F9C194826}" name="Column3424" headerRowDxfId="25921" dataDxfId="25920" dataCellStyle="Normal"/>
    <tableColumn id="3425" xr3:uid="{FE66155A-7B6E-49E7-93FC-E1D73FAF3BF4}" name="Column3425" headerRowDxfId="25919" dataDxfId="25918" dataCellStyle="Normal"/>
    <tableColumn id="3426" xr3:uid="{344C4BC0-BF69-4A84-9ED8-A73109887292}" name="Column3426" headerRowDxfId="25917" dataDxfId="25916" dataCellStyle="Normal"/>
    <tableColumn id="3427" xr3:uid="{F0D7FBA4-1F3A-4AA1-A781-CBF8FE0559A4}" name="Column3427" headerRowDxfId="25915" dataDxfId="25914" dataCellStyle="Normal"/>
    <tableColumn id="3428" xr3:uid="{CB204E48-D2C6-4BBB-B3E5-FCA9D46451F5}" name="Column3428" headerRowDxfId="25913" dataDxfId="25912" dataCellStyle="Normal"/>
    <tableColumn id="3429" xr3:uid="{043AC6A0-B9F0-4383-899D-CBB34CE36C95}" name="Column3429" headerRowDxfId="25911" dataDxfId="25910" dataCellStyle="Normal"/>
    <tableColumn id="3430" xr3:uid="{741C9C7F-069A-48CE-9D0E-4E197BA89248}" name="Column3430" headerRowDxfId="25909" dataDxfId="25908" dataCellStyle="Normal"/>
    <tableColumn id="3431" xr3:uid="{76893D2D-3ED7-4973-9ECF-423A0D1756BE}" name="Column3431" headerRowDxfId="25907" dataDxfId="25906" dataCellStyle="Normal"/>
    <tableColumn id="3432" xr3:uid="{4E292229-C970-4D69-A610-0DE47C248B03}" name="Column3432" headerRowDxfId="25905" dataDxfId="25904" dataCellStyle="Normal"/>
    <tableColumn id="3433" xr3:uid="{93A9FEB1-66D7-47EA-A14F-167B8D0CD17E}" name="Column3433" headerRowDxfId="25903" dataDxfId="25902" dataCellStyle="Normal"/>
    <tableColumn id="3434" xr3:uid="{A8503310-D3D5-49E7-BC07-09FB716EAF80}" name="Column3434" headerRowDxfId="25901" dataDxfId="25900" dataCellStyle="Normal"/>
    <tableColumn id="3435" xr3:uid="{72769294-521C-4DF1-9067-D1290F873E89}" name="Column3435" headerRowDxfId="25899" dataDxfId="25898" dataCellStyle="Normal"/>
    <tableColumn id="3436" xr3:uid="{4F0A3918-EDFD-42BD-8B91-BD297244B4F9}" name="Column3436" headerRowDxfId="25897" dataDxfId="25896" dataCellStyle="Normal"/>
    <tableColumn id="3437" xr3:uid="{AC3E3B39-0E5F-450E-9BC6-607409301C70}" name="Column3437" headerRowDxfId="25895" dataDxfId="25894" dataCellStyle="Normal"/>
    <tableColumn id="3438" xr3:uid="{66F253CE-37D2-4328-B91C-5E723F51D116}" name="Column3438" headerRowDxfId="25893" dataDxfId="25892" dataCellStyle="Normal"/>
    <tableColumn id="3439" xr3:uid="{DA2E3438-07B5-46C0-9E17-D1B4D8465C9C}" name="Column3439" headerRowDxfId="25891" dataDxfId="25890" dataCellStyle="Normal"/>
    <tableColumn id="3440" xr3:uid="{08D23A98-089A-4CB3-B20D-6E49D99155E5}" name="Column3440" headerRowDxfId="25889" dataDxfId="25888" dataCellStyle="Normal"/>
    <tableColumn id="3441" xr3:uid="{CAC34512-F145-42B1-B4BF-935514EA7114}" name="Column3441" headerRowDxfId="25887" dataDxfId="25886" dataCellStyle="Normal"/>
    <tableColumn id="3442" xr3:uid="{0E1F7F15-C1C0-4225-BE98-D89C11583E70}" name="Column3442" headerRowDxfId="25885" dataDxfId="25884" dataCellStyle="Normal"/>
    <tableColumn id="3443" xr3:uid="{7576D6DA-01C8-4830-AB09-6B0E8FF87393}" name="Column3443" headerRowDxfId="25883" dataDxfId="25882" dataCellStyle="Normal"/>
    <tableColumn id="3444" xr3:uid="{1CD5657C-B264-481A-A129-4E09B5685C03}" name="Column3444" headerRowDxfId="25881" dataDxfId="25880" dataCellStyle="Normal"/>
    <tableColumn id="3445" xr3:uid="{1C35D20C-3A9F-4E48-8F29-065F8BA09200}" name="Column3445" headerRowDxfId="25879" dataDxfId="25878" dataCellStyle="Normal"/>
    <tableColumn id="3446" xr3:uid="{E402E3EB-04D4-48E4-BB5E-094F28650721}" name="Column3446" headerRowDxfId="25877" dataDxfId="25876" dataCellStyle="Normal"/>
    <tableColumn id="3447" xr3:uid="{12515686-FAA8-48F3-82D7-35D160A55B17}" name="Column3447" headerRowDxfId="25875" dataDxfId="25874" dataCellStyle="Normal"/>
    <tableColumn id="3448" xr3:uid="{4861F5F5-2CFE-479F-A196-8DEFAC6F2E12}" name="Column3448" headerRowDxfId="25873" dataDxfId="25872" dataCellStyle="Normal"/>
    <tableColumn id="3449" xr3:uid="{51C3F05E-6142-40FB-B3F1-85B94EBC65BA}" name="Column3449" headerRowDxfId="25871" dataDxfId="25870" dataCellStyle="Normal"/>
    <tableColumn id="3450" xr3:uid="{7D03F183-7A43-411F-BD3F-21EE0562D17A}" name="Column3450" headerRowDxfId="25869" dataDxfId="25868" dataCellStyle="Normal"/>
    <tableColumn id="3451" xr3:uid="{04EDBBE1-2B42-4EEF-B907-5C28949D62FC}" name="Column3451" headerRowDxfId="25867" dataDxfId="25866" dataCellStyle="Normal"/>
    <tableColumn id="3452" xr3:uid="{3D7BB763-C55C-4FE1-8C5B-A9C5077CC4A8}" name="Column3452" headerRowDxfId="25865" dataDxfId="25864" dataCellStyle="Normal"/>
    <tableColumn id="3453" xr3:uid="{EFF3178A-E374-4C2F-A9FE-2194FF023837}" name="Column3453" headerRowDxfId="25863" dataDxfId="25862" dataCellStyle="Normal"/>
    <tableColumn id="3454" xr3:uid="{3923ADBF-92D0-4735-80AB-8ABF6A10F27C}" name="Column3454" headerRowDxfId="25861" dataDxfId="25860" dataCellStyle="Normal"/>
    <tableColumn id="3455" xr3:uid="{8991D7D2-AC5B-4368-A41F-205224724791}" name="Column3455" headerRowDxfId="25859" dataDxfId="25858" dataCellStyle="Normal"/>
    <tableColumn id="3456" xr3:uid="{D8E3630E-011D-43CD-9895-24608EACC841}" name="Column3456" headerRowDxfId="25857" dataDxfId="25856" dataCellStyle="Normal"/>
    <tableColumn id="3457" xr3:uid="{9B84D5EC-BC87-453A-BB1A-8F8073ABBAEB}" name="Column3457" headerRowDxfId="25855" dataDxfId="25854" dataCellStyle="Normal"/>
    <tableColumn id="3458" xr3:uid="{86D75D6B-A9B7-4760-B96F-D6CEE8FB35F9}" name="Column3458" headerRowDxfId="25853" dataDxfId="25852" dataCellStyle="Normal"/>
    <tableColumn id="3459" xr3:uid="{F846E8C3-1E3A-42AE-B1CA-EA2B69E1825B}" name="Column3459" headerRowDxfId="25851" dataDxfId="25850" dataCellStyle="Normal"/>
    <tableColumn id="3460" xr3:uid="{E52B3840-9874-478B-A7AA-4A90CAB60A3F}" name="Column3460" headerRowDxfId="25849" dataDxfId="25848" dataCellStyle="Normal"/>
    <tableColumn id="3461" xr3:uid="{55F6C4C4-93AA-45AC-9B25-BDE710CB5EC4}" name="Column3461" headerRowDxfId="25847" dataDxfId="25846" dataCellStyle="Normal"/>
    <tableColumn id="3462" xr3:uid="{8D1D833C-D906-4B5A-8D80-2C297985C51F}" name="Column3462" headerRowDxfId="25845" dataDxfId="25844" dataCellStyle="Normal"/>
    <tableColumn id="3463" xr3:uid="{7B760C6F-3D3A-4E96-AB10-05B720DB3B00}" name="Column3463" headerRowDxfId="25843" dataDxfId="25842" dataCellStyle="Normal"/>
    <tableColumn id="3464" xr3:uid="{B00AB21E-4410-4AA5-B368-4594D2064810}" name="Column3464" headerRowDxfId="25841" dataDxfId="25840" dataCellStyle="Normal"/>
    <tableColumn id="3465" xr3:uid="{C594E9B0-9773-43C7-BB4F-38D11D8107FA}" name="Column3465" headerRowDxfId="25839" dataDxfId="25838" dataCellStyle="Normal"/>
    <tableColumn id="3466" xr3:uid="{4A5D18E5-23FD-4890-9877-89BE34065AD2}" name="Column3466" headerRowDxfId="25837" dataDxfId="25836" dataCellStyle="Normal"/>
    <tableColumn id="3467" xr3:uid="{2E78AD19-E094-4CC4-B112-D46BCB73227F}" name="Column3467" headerRowDxfId="25835" dataDxfId="25834" dataCellStyle="Normal"/>
    <tableColumn id="3468" xr3:uid="{8F67E8E3-75EF-4C1E-9E43-998D9C95A637}" name="Column3468" headerRowDxfId="25833" dataDxfId="25832" dataCellStyle="Normal"/>
    <tableColumn id="3469" xr3:uid="{C7CFBE6A-4B81-40F1-8F43-F2521044DB90}" name="Column3469" headerRowDxfId="25831" dataDxfId="25830" dataCellStyle="Normal"/>
    <tableColumn id="3470" xr3:uid="{48BF7FD2-C797-4F0A-80D5-8E4A181D7DA1}" name="Column3470" headerRowDxfId="25829" dataDxfId="25828" dataCellStyle="Normal"/>
    <tableColumn id="3471" xr3:uid="{0C960454-93D8-4FA6-BF2E-334EE8673425}" name="Column3471" headerRowDxfId="25827" dataDxfId="25826" dataCellStyle="Normal"/>
    <tableColumn id="3472" xr3:uid="{8D78B430-14E0-44D4-93B1-D0F9C1276D63}" name="Column3472" headerRowDxfId="25825" dataDxfId="25824" dataCellStyle="Normal"/>
    <tableColumn id="3473" xr3:uid="{AB776E03-6CF8-4B9E-8B57-D3BEB93C64EA}" name="Column3473" headerRowDxfId="25823" dataDxfId="25822" dataCellStyle="Normal"/>
    <tableColumn id="3474" xr3:uid="{DD353A77-1517-4533-BC1A-822D54BEA4FE}" name="Column3474" headerRowDxfId="25821" dataDxfId="25820" dataCellStyle="Normal"/>
    <tableColumn id="3475" xr3:uid="{309A0C04-B5A9-4F93-B908-2CD6D62BF55F}" name="Column3475" headerRowDxfId="25819" dataDxfId="25818" dataCellStyle="Normal"/>
    <tableColumn id="3476" xr3:uid="{50AFB764-4B9B-41CD-B2D2-F13E0A8BA630}" name="Column3476" headerRowDxfId="25817" dataDxfId="25816" dataCellStyle="Normal"/>
    <tableColumn id="3477" xr3:uid="{DED5A0EC-51D9-45F5-8D95-3396D4B27343}" name="Column3477" headerRowDxfId="25815" dataDxfId="25814" dataCellStyle="Normal"/>
    <tableColumn id="3478" xr3:uid="{BF04BE78-B5AB-4D7B-8066-B3A471F280C8}" name="Column3478" headerRowDxfId="25813" dataDxfId="25812" dataCellStyle="Normal"/>
    <tableColumn id="3479" xr3:uid="{A7077758-9BAB-4EFB-BD6C-60243B0B523A}" name="Column3479" headerRowDxfId="25811" dataDxfId="25810" dataCellStyle="Normal"/>
    <tableColumn id="3480" xr3:uid="{370D0E5E-4D2A-401E-B722-F485693CA143}" name="Column3480" headerRowDxfId="25809" dataDxfId="25808" dataCellStyle="Normal"/>
    <tableColumn id="3481" xr3:uid="{B7D43D35-89A3-458F-8542-93E87E3EAB91}" name="Column3481" headerRowDxfId="25807" dataDxfId="25806" dataCellStyle="Normal"/>
    <tableColumn id="3482" xr3:uid="{E5CC3266-096B-4F17-9393-99033D41024D}" name="Column3482" headerRowDxfId="25805" dataDxfId="25804" dataCellStyle="Normal"/>
    <tableColumn id="3483" xr3:uid="{CD70B211-13D3-4C41-8957-F5A2E5825E33}" name="Column3483" headerRowDxfId="25803" dataDxfId="25802" dataCellStyle="Normal"/>
    <tableColumn id="3484" xr3:uid="{EDC1488F-5746-4634-A408-7B3C5790F612}" name="Column3484" headerRowDxfId="25801" dataDxfId="25800" dataCellStyle="Normal"/>
    <tableColumn id="3485" xr3:uid="{61C2BC9F-489B-4899-A725-C24187F96348}" name="Column3485" headerRowDxfId="25799" dataDxfId="25798" dataCellStyle="Normal"/>
    <tableColumn id="3486" xr3:uid="{B669E3C0-AC0D-4486-AFAD-F744661C248F}" name="Column3486" headerRowDxfId="25797" dataDxfId="25796" dataCellStyle="Normal"/>
    <tableColumn id="3487" xr3:uid="{E6370639-43F0-4E8A-8EA2-B3D3F93CFD1F}" name="Column3487" headerRowDxfId="25795" dataDxfId="25794" dataCellStyle="Normal"/>
    <tableColumn id="3488" xr3:uid="{D6387AFD-CB06-4B63-8898-79264B339E32}" name="Column3488" headerRowDxfId="25793" dataDxfId="25792" dataCellStyle="Normal"/>
    <tableColumn id="3489" xr3:uid="{2C14C0FB-0581-447E-8615-20F18AF87932}" name="Column3489" headerRowDxfId="25791" dataDxfId="25790" dataCellStyle="Normal"/>
    <tableColumn id="3490" xr3:uid="{ABCE81A8-39FF-45CD-A960-ED0EABF316E1}" name="Column3490" headerRowDxfId="25789" dataDxfId="25788" dataCellStyle="Normal"/>
    <tableColumn id="3491" xr3:uid="{592E6463-4355-4365-A6DA-81071269F6FD}" name="Column3491" headerRowDxfId="25787" dataDxfId="25786" dataCellStyle="Normal"/>
    <tableColumn id="3492" xr3:uid="{D824D8E5-C813-4CB9-90BD-21DD496F17BC}" name="Column3492" headerRowDxfId="25785" dataDxfId="25784" dataCellStyle="Normal"/>
    <tableColumn id="3493" xr3:uid="{16232AB8-7D08-427E-93CD-8AB13FD56969}" name="Column3493" headerRowDxfId="25783" dataDxfId="25782" dataCellStyle="Normal"/>
    <tableColumn id="3494" xr3:uid="{759FFC22-EAC5-4697-94B2-AA90B5605B2D}" name="Column3494" headerRowDxfId="25781" dataDxfId="25780" dataCellStyle="Normal"/>
    <tableColumn id="3495" xr3:uid="{7B5609D4-C366-47AE-932D-65C5B43CE47B}" name="Column3495" headerRowDxfId="25779" dataDxfId="25778" dataCellStyle="Normal"/>
    <tableColumn id="3496" xr3:uid="{468D6743-30A2-49FB-8ADD-5B2D1A131420}" name="Column3496" headerRowDxfId="25777" dataDxfId="25776" dataCellStyle="Normal"/>
    <tableColumn id="3497" xr3:uid="{D2886129-CF3C-4465-BE04-5B4BE71BF96B}" name="Column3497" headerRowDxfId="25775" dataDxfId="25774" dataCellStyle="Normal"/>
    <tableColumn id="3498" xr3:uid="{6C95529D-1E81-416A-9C1F-2DA33286D5E5}" name="Column3498" headerRowDxfId="25773" dataDxfId="25772" dataCellStyle="Normal"/>
    <tableColumn id="3499" xr3:uid="{277F27E3-0000-4238-B6D4-AA53AD2C1B87}" name="Column3499" headerRowDxfId="25771" dataDxfId="25770" dataCellStyle="Normal"/>
    <tableColumn id="3500" xr3:uid="{AF55A905-6953-4DC2-8DAE-BDE2AA4CDDF2}" name="Column3500" headerRowDxfId="25769" dataDxfId="25768" dataCellStyle="Normal"/>
    <tableColumn id="3501" xr3:uid="{74B729F7-3630-4BD9-B9DB-913C85ADCD07}" name="Column3501" headerRowDxfId="25767" dataDxfId="25766" dataCellStyle="Normal"/>
    <tableColumn id="3502" xr3:uid="{A5E3514D-91F1-4CC8-B423-E15EC58477CD}" name="Column3502" headerRowDxfId="25765" dataDxfId="25764" dataCellStyle="Normal"/>
    <tableColumn id="3503" xr3:uid="{B12C9A2F-1444-4B8E-9CBA-048A25C2E344}" name="Column3503" headerRowDxfId="25763" dataDxfId="25762" dataCellStyle="Normal"/>
    <tableColumn id="3504" xr3:uid="{869E6B6E-6784-4AF2-9EAE-987DABF2436F}" name="Column3504" headerRowDxfId="25761" dataDxfId="25760" dataCellStyle="Normal"/>
    <tableColumn id="3505" xr3:uid="{AF697552-4850-442C-83B4-0618EFF48E91}" name="Column3505" headerRowDxfId="25759" dataDxfId="25758" dataCellStyle="Normal"/>
    <tableColumn id="3506" xr3:uid="{E41D3348-9AC7-46D7-8AC6-E0863B4262E7}" name="Column3506" headerRowDxfId="25757" dataDxfId="25756" dataCellStyle="Normal"/>
    <tableColumn id="3507" xr3:uid="{68A7B911-3CCB-4D24-9F53-05830D340EED}" name="Column3507" headerRowDxfId="25755" dataDxfId="25754" dataCellStyle="Normal"/>
    <tableColumn id="3508" xr3:uid="{91EBB310-8D58-4B4B-BE0F-31B374A52A06}" name="Column3508" headerRowDxfId="25753" dataDxfId="25752" dataCellStyle="Normal"/>
    <tableColumn id="3509" xr3:uid="{0F56BBC3-F844-40D6-AD7A-9320D2EFF6FB}" name="Column3509" headerRowDxfId="25751" dataDxfId="25750" dataCellStyle="Normal"/>
    <tableColumn id="3510" xr3:uid="{14F6CB4F-8B8B-4545-92EB-E6B49FD97506}" name="Column3510" headerRowDxfId="25749" dataDxfId="25748" dataCellStyle="Normal"/>
    <tableColumn id="3511" xr3:uid="{76FD19A1-67E7-4555-A200-2389272DE693}" name="Column3511" headerRowDxfId="25747" dataDxfId="25746" dataCellStyle="Normal"/>
    <tableColumn id="3512" xr3:uid="{FC16E66E-5222-46BE-9996-4C36B4024C44}" name="Column3512" headerRowDxfId="25745" dataDxfId="25744" dataCellStyle="Normal"/>
    <tableColumn id="3513" xr3:uid="{E2C9634F-2F4A-4021-891B-E6AFCD942E17}" name="Column3513" headerRowDxfId="25743" dataDxfId="25742" dataCellStyle="Normal"/>
    <tableColumn id="3514" xr3:uid="{610DDC0D-CD7C-4161-842F-008BDB0E4676}" name="Column3514" headerRowDxfId="25741" dataDxfId="25740" dataCellStyle="Normal"/>
    <tableColumn id="3515" xr3:uid="{777F1CBC-062B-4004-BD9D-C80F605D6845}" name="Column3515" headerRowDxfId="25739" dataDxfId="25738" dataCellStyle="Normal"/>
    <tableColumn id="3516" xr3:uid="{37980EED-AE11-4BE9-A2F3-3E56D844B866}" name="Column3516" headerRowDxfId="25737" dataDxfId="25736" dataCellStyle="Normal"/>
    <tableColumn id="3517" xr3:uid="{5080991A-F16F-4CD3-B3BF-5B36504A3548}" name="Column3517" headerRowDxfId="25735" dataDxfId="25734" dataCellStyle="Normal"/>
    <tableColumn id="3518" xr3:uid="{314A7FC6-1599-40EB-959B-6A091E80C5A0}" name="Column3518" headerRowDxfId="25733" dataDxfId="25732" dataCellStyle="Normal"/>
    <tableColumn id="3519" xr3:uid="{C5541889-8819-4023-9D85-41BB1180AB75}" name="Column3519" headerRowDxfId="25731" dataDxfId="25730" dataCellStyle="Normal"/>
    <tableColumn id="3520" xr3:uid="{3A18B4A3-89E5-4B4F-A2D7-EB5F34A0EF47}" name="Column3520" headerRowDxfId="25729" dataDxfId="25728" dataCellStyle="Normal"/>
    <tableColumn id="3521" xr3:uid="{9C9CC8CC-95B3-483B-8620-68967A6CA5FE}" name="Column3521" headerRowDxfId="25727" dataDxfId="25726" dataCellStyle="Normal"/>
    <tableColumn id="3522" xr3:uid="{E0A1EDDF-B90D-48F6-A63B-18460B46A96A}" name="Column3522" headerRowDxfId="25725" dataDxfId="25724" dataCellStyle="Normal"/>
    <tableColumn id="3523" xr3:uid="{33CF4E38-41D0-4398-AEAF-1763362D9415}" name="Column3523" headerRowDxfId="25723" dataDxfId="25722" dataCellStyle="Normal"/>
    <tableColumn id="3524" xr3:uid="{68BFAE22-3B63-4474-8542-AFB04F56B48D}" name="Column3524" headerRowDxfId="25721" dataDxfId="25720" dataCellStyle="Normal"/>
    <tableColumn id="3525" xr3:uid="{E624FA77-ABE6-4F22-8B64-3026ED47B49E}" name="Column3525" headerRowDxfId="25719" dataDxfId="25718" dataCellStyle="Normal"/>
    <tableColumn id="3526" xr3:uid="{0990E39C-D1F7-4B90-B2C1-8A2ACEBCB58E}" name="Column3526" headerRowDxfId="25717" dataDxfId="25716" dataCellStyle="Normal"/>
    <tableColumn id="3527" xr3:uid="{FFEEDFC7-A5DE-4568-A8DD-6076E3A94620}" name="Column3527" headerRowDxfId="25715" dataDxfId="25714" dataCellStyle="Normal"/>
    <tableColumn id="3528" xr3:uid="{95CBDB70-B5D4-4965-B93C-F8209427526A}" name="Column3528" headerRowDxfId="25713" dataDxfId="25712" dataCellStyle="Normal"/>
    <tableColumn id="3529" xr3:uid="{FFF3B335-DA35-4DED-9A44-99DFDD447535}" name="Column3529" headerRowDxfId="25711" dataDxfId="25710" dataCellStyle="Normal"/>
    <tableColumn id="3530" xr3:uid="{30DE80AE-0287-4F0F-A41C-BA93A8937BC5}" name="Column3530" headerRowDxfId="25709" dataDxfId="25708" dataCellStyle="Normal"/>
    <tableColumn id="3531" xr3:uid="{861D0192-D1A9-4D4C-90EF-D6D1DAE20B89}" name="Column3531" headerRowDxfId="25707" dataDxfId="25706" dataCellStyle="Normal"/>
    <tableColumn id="3532" xr3:uid="{1CA528C8-437A-48AD-883A-1BE574DC3FE7}" name="Column3532" headerRowDxfId="25705" dataDxfId="25704" dataCellStyle="Normal"/>
    <tableColumn id="3533" xr3:uid="{166E3329-6703-4EAC-9A9E-9B3AF8D7E64A}" name="Column3533" headerRowDxfId="25703" dataDxfId="25702" dataCellStyle="Normal"/>
    <tableColumn id="3534" xr3:uid="{C77A029B-3BA6-4DD7-972D-C6B108E1C65B}" name="Column3534" headerRowDxfId="25701" dataDxfId="25700" dataCellStyle="Normal"/>
    <tableColumn id="3535" xr3:uid="{35D23C42-A3E7-410E-948C-D53222F563F1}" name="Column3535" headerRowDxfId="25699" dataDxfId="25698" dataCellStyle="Normal"/>
    <tableColumn id="3536" xr3:uid="{D39F8D2C-FD21-4921-8AAE-CB62DA6F8E78}" name="Column3536" headerRowDxfId="25697" dataDxfId="25696" dataCellStyle="Normal"/>
    <tableColumn id="3537" xr3:uid="{E59C09A0-4269-456B-BED1-CCE84F9EB38A}" name="Column3537" headerRowDxfId="25695" dataDxfId="25694" dataCellStyle="Normal"/>
    <tableColumn id="3538" xr3:uid="{5CDCCDD4-B393-448B-BACF-FBEB861FD2F7}" name="Column3538" headerRowDxfId="25693" dataDxfId="25692" dataCellStyle="Normal"/>
    <tableColumn id="3539" xr3:uid="{E01C7B61-44BC-4564-9105-7C6F7B3C58E0}" name="Column3539" headerRowDxfId="25691" dataDxfId="25690" dataCellStyle="Normal"/>
    <tableColumn id="3540" xr3:uid="{F0C94A58-2AC0-4FBA-B649-17BB572C7576}" name="Column3540" headerRowDxfId="25689" dataDxfId="25688" dataCellStyle="Normal"/>
    <tableColumn id="3541" xr3:uid="{CEB2CC1C-C846-4125-8140-0FBF6F0BBE4C}" name="Column3541" headerRowDxfId="25687" dataDxfId="25686" dataCellStyle="Normal"/>
    <tableColumn id="3542" xr3:uid="{C28A4DD4-00C8-4D3F-9691-EBFB67F688CC}" name="Column3542" headerRowDxfId="25685" dataDxfId="25684" dataCellStyle="Normal"/>
    <tableColumn id="3543" xr3:uid="{E7BC6665-888F-40EE-BF99-71BA4EA72BA4}" name="Column3543" headerRowDxfId="25683" dataDxfId="25682" dataCellStyle="Normal"/>
    <tableColumn id="3544" xr3:uid="{EEC4FC78-ED5D-411E-9E49-1607DB326C83}" name="Column3544" headerRowDxfId="25681" dataDxfId="25680" dataCellStyle="Normal"/>
    <tableColumn id="3545" xr3:uid="{88D5AB36-7D0A-432A-9776-424D496F510E}" name="Column3545" headerRowDxfId="25679" dataDxfId="25678" dataCellStyle="Normal"/>
    <tableColumn id="3546" xr3:uid="{D9266165-1B2E-45FE-B4A9-BC739DF91707}" name="Column3546" headerRowDxfId="25677" dataDxfId="25676" dataCellStyle="Normal"/>
    <tableColumn id="3547" xr3:uid="{122777AD-F55A-454A-8FDD-76D69A1F11C3}" name="Column3547" headerRowDxfId="25675" dataDxfId="25674" dataCellStyle="Normal"/>
    <tableColumn id="3548" xr3:uid="{D0F92F5A-AAFA-42D6-8D00-A0E9EB209E27}" name="Column3548" headerRowDxfId="25673" dataDxfId="25672" dataCellStyle="Normal"/>
    <tableColumn id="3549" xr3:uid="{BB2B6300-D980-4001-8DAC-BE14FF25AEBC}" name="Column3549" headerRowDxfId="25671" dataDxfId="25670" dataCellStyle="Normal"/>
    <tableColumn id="3550" xr3:uid="{B5EC7731-144F-4908-AE83-D0C833DD957F}" name="Column3550" headerRowDxfId="25669" dataDxfId="25668" dataCellStyle="Normal"/>
    <tableColumn id="3551" xr3:uid="{33AEBEFC-D3B6-4904-A5A7-5A9F70B29DD6}" name="Column3551" headerRowDxfId="25667" dataDxfId="25666" dataCellStyle="Normal"/>
    <tableColumn id="3552" xr3:uid="{28DD7D54-18FA-457B-98DC-773041582696}" name="Column3552" headerRowDxfId="25665" dataDxfId="25664" dataCellStyle="Normal"/>
    <tableColumn id="3553" xr3:uid="{8C3AA2CC-A79A-4D62-A2BF-A82513C38A4E}" name="Column3553" headerRowDxfId="25663" dataDxfId="25662" dataCellStyle="Normal"/>
    <tableColumn id="3554" xr3:uid="{DCFB21E8-E443-43C3-88F1-B9D8CEA7FDFD}" name="Column3554" headerRowDxfId="25661" dataDxfId="25660" dataCellStyle="Normal"/>
    <tableColumn id="3555" xr3:uid="{C6D1ABEE-F49B-4DCF-A226-7116213150B7}" name="Column3555" headerRowDxfId="25659" dataDxfId="25658" dataCellStyle="Normal"/>
    <tableColumn id="3556" xr3:uid="{915E7F2F-3AEB-4B06-80C0-293CF820650C}" name="Column3556" headerRowDxfId="25657" dataDxfId="25656" dataCellStyle="Normal"/>
    <tableColumn id="3557" xr3:uid="{11F1DAD6-629D-4877-84E8-AC98DA3316B2}" name="Column3557" headerRowDxfId="25655" dataDxfId="25654" dataCellStyle="Normal"/>
    <tableColumn id="3558" xr3:uid="{AE841649-ABF1-4A57-8C93-4A22830133DD}" name="Column3558" headerRowDxfId="25653" dataDxfId="25652" dataCellStyle="Normal"/>
    <tableColumn id="3559" xr3:uid="{67858166-030B-424A-8725-D4241BF0FEB4}" name="Column3559" headerRowDxfId="25651" dataDxfId="25650" dataCellStyle="Normal"/>
    <tableColumn id="3560" xr3:uid="{A7AA872B-38B6-4C99-A2F2-B180C9B2B69A}" name="Column3560" headerRowDxfId="25649" dataDxfId="25648" dataCellStyle="Normal"/>
    <tableColumn id="3561" xr3:uid="{553CE6A5-5749-40D5-8C2F-28EE7CD03769}" name="Column3561" headerRowDxfId="25647" dataDxfId="25646" dataCellStyle="Normal"/>
    <tableColumn id="3562" xr3:uid="{8C9F0A88-5F67-419A-B7A0-4054E9A5FFDC}" name="Column3562" headerRowDxfId="25645" dataDxfId="25644" dataCellStyle="Normal"/>
    <tableColumn id="3563" xr3:uid="{88631BF7-25EB-4037-896B-CD4A00B3D260}" name="Column3563" headerRowDxfId="25643" dataDxfId="25642" dataCellStyle="Normal"/>
    <tableColumn id="3564" xr3:uid="{8F79CA9E-12D7-42EB-A518-0A3EC2E7960C}" name="Column3564" headerRowDxfId="25641" dataDxfId="25640" dataCellStyle="Normal"/>
    <tableColumn id="3565" xr3:uid="{E9496C30-1133-4254-BE9C-456258E86F86}" name="Column3565" headerRowDxfId="25639" dataDxfId="25638" dataCellStyle="Normal"/>
    <tableColumn id="3566" xr3:uid="{DDFFA4AE-2126-40AF-BFC5-B928DCA707A2}" name="Column3566" headerRowDxfId="25637" dataDxfId="25636" dataCellStyle="Normal"/>
    <tableColumn id="3567" xr3:uid="{ADE91736-0E31-43E3-B957-600F95AFD508}" name="Column3567" headerRowDxfId="25635" dataDxfId="25634" dataCellStyle="Normal"/>
    <tableColumn id="3568" xr3:uid="{81A1063B-5644-47F1-A42E-E7EB3AFF66D1}" name="Column3568" headerRowDxfId="25633" dataDxfId="25632" dataCellStyle="Normal"/>
    <tableColumn id="3569" xr3:uid="{CE0362CA-244B-4A16-AE4E-12047FC48A71}" name="Column3569" headerRowDxfId="25631" dataDxfId="25630" dataCellStyle="Normal"/>
    <tableColumn id="3570" xr3:uid="{A44905A5-614B-4FE4-93C3-B4FADC5EC6B6}" name="Column3570" headerRowDxfId="25629" dataDxfId="25628" dataCellStyle="Normal"/>
    <tableColumn id="3571" xr3:uid="{51172908-3C66-42F9-96AB-ED6FFA6F8C43}" name="Column3571" headerRowDxfId="25627" dataDxfId="25626" dataCellStyle="Normal"/>
    <tableColumn id="3572" xr3:uid="{66F67DBF-F55D-48FF-8CC4-CFD875FA0DC9}" name="Column3572" headerRowDxfId="25625" dataDxfId="25624" dataCellStyle="Normal"/>
    <tableColumn id="3573" xr3:uid="{EF3B7CB0-5158-4472-845E-B7A50E13939A}" name="Column3573" headerRowDxfId="25623" dataDxfId="25622" dataCellStyle="Normal"/>
    <tableColumn id="3574" xr3:uid="{E1CA3B58-FCE4-414B-91FF-168EA5D4ED3E}" name="Column3574" headerRowDxfId="25621" dataDxfId="25620" dataCellStyle="Normal"/>
    <tableColumn id="3575" xr3:uid="{35E1D869-F26E-41B5-8874-41793575DCF2}" name="Column3575" headerRowDxfId="25619" dataDxfId="25618" dataCellStyle="Normal"/>
    <tableColumn id="3576" xr3:uid="{9D63A3E1-DCD6-4B48-B77E-67833B746495}" name="Column3576" headerRowDxfId="25617" dataDxfId="25616" dataCellStyle="Normal"/>
    <tableColumn id="3577" xr3:uid="{3370F14F-30A8-4D08-B776-75E73E2A506F}" name="Column3577" headerRowDxfId="25615" dataDxfId="25614" dataCellStyle="Normal"/>
    <tableColumn id="3578" xr3:uid="{86702B06-5E3E-4021-A080-0F5587A7E21C}" name="Column3578" headerRowDxfId="25613" dataDxfId="25612" dataCellStyle="Normal"/>
    <tableColumn id="3579" xr3:uid="{6375B4A5-35F5-407F-A8A5-932559857623}" name="Column3579" headerRowDxfId="25611" dataDxfId="25610" dataCellStyle="Normal"/>
    <tableColumn id="3580" xr3:uid="{661929A2-9467-4C04-9361-B81F80E986DC}" name="Column3580" headerRowDxfId="25609" dataDxfId="25608" dataCellStyle="Normal"/>
    <tableColumn id="3581" xr3:uid="{3F3D974F-7C09-4C7C-9D4E-60D6927B2ED7}" name="Column3581" headerRowDxfId="25607" dataDxfId="25606" dataCellStyle="Normal"/>
    <tableColumn id="3582" xr3:uid="{40ADEFB7-2949-4032-9581-6EBEF7004156}" name="Column3582" headerRowDxfId="25605" dataDxfId="25604" dataCellStyle="Normal"/>
    <tableColumn id="3583" xr3:uid="{A3C4BE05-D285-459D-83B5-1A926285471A}" name="Column3583" headerRowDxfId="25603" dataDxfId="25602" dataCellStyle="Normal"/>
    <tableColumn id="3584" xr3:uid="{C73B4F62-B6C6-41BC-BA83-015B214C7E7E}" name="Column3584" headerRowDxfId="25601" dataDxfId="25600" dataCellStyle="Normal"/>
    <tableColumn id="3585" xr3:uid="{DA46622B-FAE1-4310-A516-2A666F07DA4A}" name="Column3585" headerRowDxfId="25599" dataDxfId="25598" dataCellStyle="Normal"/>
    <tableColumn id="3586" xr3:uid="{B730A80D-2E13-48F8-80E8-90CE427CBF3F}" name="Column3586" headerRowDxfId="25597" dataDxfId="25596" dataCellStyle="Normal"/>
    <tableColumn id="3587" xr3:uid="{C0C28B09-DE88-4C38-9C54-B3B9CB971C6D}" name="Column3587" headerRowDxfId="25595" dataDxfId="25594" dataCellStyle="Normal"/>
    <tableColumn id="3588" xr3:uid="{97F34F65-FB2E-4950-ABCF-17C34F68E83A}" name="Column3588" headerRowDxfId="25593" dataDxfId="25592" dataCellStyle="Normal"/>
    <tableColumn id="3589" xr3:uid="{038E292B-E915-4293-B2A0-91FBD8E51132}" name="Column3589" headerRowDxfId="25591" dataDxfId="25590" dataCellStyle="Normal"/>
    <tableColumn id="3590" xr3:uid="{1C048F1A-832B-459E-93F1-3DAB87E3EC84}" name="Column3590" headerRowDxfId="25589" dataDxfId="25588" dataCellStyle="Normal"/>
    <tableColumn id="3591" xr3:uid="{B759D1F4-0B1A-4684-B6B0-9FDF827F29CA}" name="Column3591" headerRowDxfId="25587" dataDxfId="25586" dataCellStyle="Normal"/>
    <tableColumn id="3592" xr3:uid="{447919B2-8E32-4DDC-88DD-AEFC0C134C81}" name="Column3592" headerRowDxfId="25585" dataDxfId="25584" dataCellStyle="Normal"/>
    <tableColumn id="3593" xr3:uid="{50C09B35-52C3-4FB8-8FBD-4D917844F913}" name="Column3593" headerRowDxfId="25583" dataDxfId="25582" dataCellStyle="Normal"/>
    <tableColumn id="3594" xr3:uid="{923A8EEA-79C2-4D7B-AAEB-20AA16485C04}" name="Column3594" headerRowDxfId="25581" dataDxfId="25580" dataCellStyle="Normal"/>
    <tableColumn id="3595" xr3:uid="{F5AE04D1-2C0C-4113-9583-EFC31A9A561F}" name="Column3595" headerRowDxfId="25579" dataDxfId="25578" dataCellStyle="Normal"/>
    <tableColumn id="3596" xr3:uid="{14B64BFD-F825-421B-AF3B-14C0CCC3FBA3}" name="Column3596" headerRowDxfId="25577" dataDxfId="25576" dataCellStyle="Normal"/>
    <tableColumn id="3597" xr3:uid="{3C7E97A6-78E5-4096-8414-9BBC604E9267}" name="Column3597" headerRowDxfId="25575" dataDxfId="25574" dataCellStyle="Normal"/>
    <tableColumn id="3598" xr3:uid="{3B7B2255-1BC6-48E5-9EF1-84156B34E560}" name="Column3598" headerRowDxfId="25573" dataDxfId="25572" dataCellStyle="Normal"/>
    <tableColumn id="3599" xr3:uid="{9E93C27B-5668-4712-B106-183B2BFDE6C9}" name="Column3599" headerRowDxfId="25571" dataDxfId="25570" dataCellStyle="Normal"/>
    <tableColumn id="3600" xr3:uid="{CD5A5176-7734-4E1A-9B39-BF70F87CF83B}" name="Column3600" headerRowDxfId="25569" dataDxfId="25568" dataCellStyle="Normal"/>
    <tableColumn id="3601" xr3:uid="{2AC09C4A-F59F-4352-B38D-DC0528549486}" name="Column3601" headerRowDxfId="25567" dataDxfId="25566" dataCellStyle="Normal"/>
    <tableColumn id="3602" xr3:uid="{32120114-B2F1-4A3C-B365-3DAD85E2D80E}" name="Column3602" headerRowDxfId="25565" dataDxfId="25564" dataCellStyle="Normal"/>
    <tableColumn id="3603" xr3:uid="{7A3507C0-07A9-4364-A837-A5005F990296}" name="Column3603" headerRowDxfId="25563" dataDxfId="25562" dataCellStyle="Normal"/>
    <tableColumn id="3604" xr3:uid="{17256C40-BD52-403D-AFCE-5A68630F2142}" name="Column3604" headerRowDxfId="25561" dataDxfId="25560" dataCellStyle="Normal"/>
    <tableColumn id="3605" xr3:uid="{1EECEF0E-5CDB-49C1-8B82-F5CB104DD903}" name="Column3605" headerRowDxfId="25559" dataDxfId="25558" dataCellStyle="Normal"/>
    <tableColumn id="3606" xr3:uid="{1E7AB9D6-CE88-4842-BCF0-AE77353F0D2D}" name="Column3606" headerRowDxfId="25557" dataDxfId="25556" dataCellStyle="Normal"/>
    <tableColumn id="3607" xr3:uid="{EA2883C7-DC9D-4321-ADAA-7D16422723B7}" name="Column3607" headerRowDxfId="25555" dataDxfId="25554" dataCellStyle="Normal"/>
    <tableColumn id="3608" xr3:uid="{7B3EDD53-2C1F-4098-BFBC-F4F4F4180F3D}" name="Column3608" headerRowDxfId="25553" dataDxfId="25552" dataCellStyle="Normal"/>
    <tableColumn id="3609" xr3:uid="{AA130305-5FD8-44B1-BB9A-C9EB965AB517}" name="Column3609" headerRowDxfId="25551" dataDxfId="25550" dataCellStyle="Normal"/>
    <tableColumn id="3610" xr3:uid="{E4822E8A-1238-4559-9141-012B0C2AE67F}" name="Column3610" headerRowDxfId="25549" dataDxfId="25548" dataCellStyle="Normal"/>
    <tableColumn id="3611" xr3:uid="{16D6A384-A711-4A74-A949-C144E4711F6E}" name="Column3611" headerRowDxfId="25547" dataDxfId="25546" dataCellStyle="Normal"/>
    <tableColumn id="3612" xr3:uid="{28FB022A-D163-4DAB-87B5-4522BAA7DC29}" name="Column3612" headerRowDxfId="25545" dataDxfId="25544" dataCellStyle="Normal"/>
    <tableColumn id="3613" xr3:uid="{96CC5ADE-54D7-4CBF-9738-031E61B35AAE}" name="Column3613" headerRowDxfId="25543" dataDxfId="25542" dataCellStyle="Normal"/>
    <tableColumn id="3614" xr3:uid="{948F2306-5958-473B-AAD9-B9E2AE309337}" name="Column3614" headerRowDxfId="25541" dataDxfId="25540" dataCellStyle="Normal"/>
    <tableColumn id="3615" xr3:uid="{4A508988-E6E3-443F-9E33-D87F5FCA19DE}" name="Column3615" headerRowDxfId="25539" dataDxfId="25538" dataCellStyle="Normal"/>
    <tableColumn id="3616" xr3:uid="{5D25A01E-FE34-4F63-88D2-7828FE0BD98D}" name="Column3616" headerRowDxfId="25537" dataDxfId="25536" dataCellStyle="Normal"/>
    <tableColumn id="3617" xr3:uid="{DB1AAC30-EA8D-4E52-AC96-0ACEDBE442F5}" name="Column3617" headerRowDxfId="25535" dataDxfId="25534" dataCellStyle="Normal"/>
    <tableColumn id="3618" xr3:uid="{6073C63C-CEA0-4CD9-ACBB-161CBB24FB30}" name="Column3618" headerRowDxfId="25533" dataDxfId="25532" dataCellStyle="Normal"/>
    <tableColumn id="3619" xr3:uid="{CE0427D4-4592-4270-825B-C5B381BAAD72}" name="Column3619" headerRowDxfId="25531" dataDxfId="25530" dataCellStyle="Normal"/>
    <tableColumn id="3620" xr3:uid="{8E239C80-71D7-4360-96A7-FEB21BF749CA}" name="Column3620" headerRowDxfId="25529" dataDxfId="25528" dataCellStyle="Normal"/>
    <tableColumn id="3621" xr3:uid="{90155AE7-D74E-43A3-9254-0E5DD2FD8864}" name="Column3621" headerRowDxfId="25527" dataDxfId="25526" dataCellStyle="Normal"/>
    <tableColumn id="3622" xr3:uid="{2C9E0346-6162-421D-832C-223882136A45}" name="Column3622" headerRowDxfId="25525" dataDxfId="25524" dataCellStyle="Normal"/>
    <tableColumn id="3623" xr3:uid="{45261B3D-42C2-4264-BC77-CB2BBA4FC0AE}" name="Column3623" headerRowDxfId="25523" dataDxfId="25522" dataCellStyle="Normal"/>
    <tableColumn id="3624" xr3:uid="{0C336C29-D1CE-412B-8488-2A5FA57D3673}" name="Column3624" headerRowDxfId="25521" dataDxfId="25520" dataCellStyle="Normal"/>
    <tableColumn id="3625" xr3:uid="{BE382D20-422C-49AC-85CB-CFB2ACD43373}" name="Column3625" headerRowDxfId="25519" dataDxfId="25518" dataCellStyle="Normal"/>
    <tableColumn id="3626" xr3:uid="{DDF81D06-2D58-4848-81B7-FF8450ACA14A}" name="Column3626" headerRowDxfId="25517" dataDxfId="25516" dataCellStyle="Normal"/>
    <tableColumn id="3627" xr3:uid="{0A8F1FD0-42AE-4CA4-A971-AE1ACC56A02A}" name="Column3627" headerRowDxfId="25515" dataDxfId="25514" dataCellStyle="Normal"/>
    <tableColumn id="3628" xr3:uid="{BB078986-ECC9-4AC4-9144-3C33135C0444}" name="Column3628" headerRowDxfId="25513" dataDxfId="25512" dataCellStyle="Normal"/>
    <tableColumn id="3629" xr3:uid="{0A3E99D9-DA1D-48CE-967F-9B4B97F4B416}" name="Column3629" headerRowDxfId="25511" dataDxfId="25510" dataCellStyle="Normal"/>
    <tableColumn id="3630" xr3:uid="{759E1C7B-E154-40B5-9A8D-0F9FADBC42E4}" name="Column3630" headerRowDxfId="25509" dataDxfId="25508" dataCellStyle="Normal"/>
    <tableColumn id="3631" xr3:uid="{93FA86B6-38EF-4C28-A78C-8339F14CF637}" name="Column3631" headerRowDxfId="25507" dataDxfId="25506" dataCellStyle="Normal"/>
    <tableColumn id="3632" xr3:uid="{60B84266-2B48-40F1-AA5F-B44CB401CFF8}" name="Column3632" headerRowDxfId="25505" dataDxfId="25504" dataCellStyle="Normal"/>
    <tableColumn id="3633" xr3:uid="{FAE60F7C-E6C2-46B7-80FC-CD4C27EC8507}" name="Column3633" headerRowDxfId="25503" dataDxfId="25502" dataCellStyle="Normal"/>
    <tableColumn id="3634" xr3:uid="{FFE90B76-E7E9-40CB-A8B2-2D05E54F5FED}" name="Column3634" headerRowDxfId="25501" dataDxfId="25500" dataCellStyle="Normal"/>
    <tableColumn id="3635" xr3:uid="{B5249BA3-E4CE-4A92-90A2-24B7CED07BEA}" name="Column3635" headerRowDxfId="25499" dataDxfId="25498" dataCellStyle="Normal"/>
    <tableColumn id="3636" xr3:uid="{4C096154-1B63-427B-9108-3F2FAA07A563}" name="Column3636" headerRowDxfId="25497" dataDxfId="25496" dataCellStyle="Normal"/>
    <tableColumn id="3637" xr3:uid="{165ACF5A-53AA-41ED-AA8A-0FBDF55FCE3C}" name="Column3637" headerRowDxfId="25495" dataDxfId="25494" dataCellStyle="Normal"/>
    <tableColumn id="3638" xr3:uid="{E1C5E9BE-3FB1-42D8-828D-DB8C832AD5DB}" name="Column3638" headerRowDxfId="25493" dataDxfId="25492" dataCellStyle="Normal"/>
    <tableColumn id="3639" xr3:uid="{10EDD2CA-183D-404F-BEDE-B141BB8A0630}" name="Column3639" headerRowDxfId="25491" dataDxfId="25490" dataCellStyle="Normal"/>
    <tableColumn id="3640" xr3:uid="{5E841190-87EE-4D81-BF7A-F8A5111C524A}" name="Column3640" headerRowDxfId="25489" dataDxfId="25488" dataCellStyle="Normal"/>
    <tableColumn id="3641" xr3:uid="{44F5D3A5-4D23-42C5-802C-D01A46D9A564}" name="Column3641" headerRowDxfId="25487" dataDxfId="25486" dataCellStyle="Normal"/>
    <tableColumn id="3642" xr3:uid="{EA1B7258-F95E-4D65-B66B-9B5C7BB6E99E}" name="Column3642" headerRowDxfId="25485" dataDxfId="25484" dataCellStyle="Normal"/>
    <tableColumn id="3643" xr3:uid="{39B45932-4E6E-47A6-AC8D-528EEA349A83}" name="Column3643" headerRowDxfId="25483" dataDxfId="25482" dataCellStyle="Normal"/>
    <tableColumn id="3644" xr3:uid="{9D4F5C54-1806-41C5-A371-3D679C5CB976}" name="Column3644" headerRowDxfId="25481" dataDxfId="25480" dataCellStyle="Normal"/>
    <tableColumn id="3645" xr3:uid="{7E80F7AB-A804-4E17-9AA1-C6E85C907ACA}" name="Column3645" headerRowDxfId="25479" dataDxfId="25478" dataCellStyle="Normal"/>
    <tableColumn id="3646" xr3:uid="{B49FC646-442D-4EA1-B9B0-B62C530DB700}" name="Column3646" headerRowDxfId="25477" dataDxfId="25476" dataCellStyle="Normal"/>
    <tableColumn id="3647" xr3:uid="{C14AD137-2045-4E48-808D-EEA51CC0B81A}" name="Column3647" headerRowDxfId="25475" dataDxfId="25474" dataCellStyle="Normal"/>
    <tableColumn id="3648" xr3:uid="{4C0F56AE-CC3D-44A8-B9D7-E4DF93317B74}" name="Column3648" headerRowDxfId="25473" dataDxfId="25472" dataCellStyle="Normal"/>
    <tableColumn id="3649" xr3:uid="{C5D8E726-A787-4CE8-A630-0D36C2F1371F}" name="Column3649" headerRowDxfId="25471" dataDxfId="25470" dataCellStyle="Normal"/>
    <tableColumn id="3650" xr3:uid="{416BC04D-8031-4C2F-A6A3-5A93A9C3F990}" name="Column3650" headerRowDxfId="25469" dataDxfId="25468" dataCellStyle="Normal"/>
    <tableColumn id="3651" xr3:uid="{E1580A0A-6444-4C64-A7F3-8A843EB40583}" name="Column3651" headerRowDxfId="25467" dataDxfId="25466" dataCellStyle="Normal"/>
    <tableColumn id="3652" xr3:uid="{7492D8DE-08AA-400F-99AE-0E674EF77B91}" name="Column3652" headerRowDxfId="25465" dataDxfId="25464" dataCellStyle="Normal"/>
    <tableColumn id="3653" xr3:uid="{CDD5F751-6283-490A-BF26-D8AB476B91BD}" name="Column3653" headerRowDxfId="25463" dataDxfId="25462" dataCellStyle="Normal"/>
    <tableColumn id="3654" xr3:uid="{19B1C637-817D-4A15-AD5A-D0E5E7DA9925}" name="Column3654" headerRowDxfId="25461" dataDxfId="25460" dataCellStyle="Normal"/>
    <tableColumn id="3655" xr3:uid="{53DA0499-80C4-4DF1-87BA-B2402938CD36}" name="Column3655" headerRowDxfId="25459" dataDxfId="25458" dataCellStyle="Normal"/>
    <tableColumn id="3656" xr3:uid="{D742D241-5314-4A68-9BCB-5AC8EB61E068}" name="Column3656" headerRowDxfId="25457" dataDxfId="25456" dataCellStyle="Normal"/>
    <tableColumn id="3657" xr3:uid="{0A7EBE44-D9F8-42D2-9ECE-D18EA327125F}" name="Column3657" headerRowDxfId="25455" dataDxfId="25454" dataCellStyle="Normal"/>
    <tableColumn id="3658" xr3:uid="{5C7AFC29-817D-4E48-9C93-413275F4E3F0}" name="Column3658" headerRowDxfId="25453" dataDxfId="25452" dataCellStyle="Normal"/>
    <tableColumn id="3659" xr3:uid="{5FCAE8D8-8F1F-4937-B63A-43FEFBBAD0EC}" name="Column3659" headerRowDxfId="25451" dataDxfId="25450" dataCellStyle="Normal"/>
    <tableColumn id="3660" xr3:uid="{08C22DF2-7398-4AE2-A9DF-852B25AF3939}" name="Column3660" headerRowDxfId="25449" dataDxfId="25448" dataCellStyle="Normal"/>
    <tableColumn id="3661" xr3:uid="{398FA98E-E7C8-44F4-8CEA-CCB4F93ADFCE}" name="Column3661" headerRowDxfId="25447" dataDxfId="25446" dataCellStyle="Normal"/>
    <tableColumn id="3662" xr3:uid="{6A68884E-2ED1-4430-AFA6-FF0117EE1047}" name="Column3662" headerRowDxfId="25445" dataDxfId="25444" dataCellStyle="Normal"/>
    <tableColumn id="3663" xr3:uid="{FC50D964-8719-4191-A5F4-CA5AD2FCAA23}" name="Column3663" headerRowDxfId="25443" dataDxfId="25442" dataCellStyle="Normal"/>
    <tableColumn id="3664" xr3:uid="{3913BFB7-645B-498A-BF3D-98B0F45E9209}" name="Column3664" headerRowDxfId="25441" dataDxfId="25440" dataCellStyle="Normal"/>
    <tableColumn id="3665" xr3:uid="{422CA03F-8657-4647-8442-2E8F61D6F514}" name="Column3665" headerRowDxfId="25439" dataDxfId="25438" dataCellStyle="Normal"/>
    <tableColumn id="3666" xr3:uid="{F6AD765C-080B-47BB-AAF7-D3540598A9B3}" name="Column3666" headerRowDxfId="25437" dataDxfId="25436" dataCellStyle="Normal"/>
    <tableColumn id="3667" xr3:uid="{CFD24E95-9245-4A47-A8B5-FD63AD2862BB}" name="Column3667" headerRowDxfId="25435" dataDxfId="25434" dataCellStyle="Normal"/>
    <tableColumn id="3668" xr3:uid="{25379D2A-AF19-4F08-9E52-CEC0AE4233A7}" name="Column3668" headerRowDxfId="25433" dataDxfId="25432" dataCellStyle="Normal"/>
    <tableColumn id="3669" xr3:uid="{638F2C37-41B7-4A16-96CF-2D3BF0D35B05}" name="Column3669" headerRowDxfId="25431" dataDxfId="25430" dataCellStyle="Normal"/>
    <tableColumn id="3670" xr3:uid="{C40CCD24-1B46-466A-A3AA-2FCEC48AC8A0}" name="Column3670" headerRowDxfId="25429" dataDxfId="25428" dataCellStyle="Normal"/>
    <tableColumn id="3671" xr3:uid="{6CF00D3E-4164-4080-8BE7-51F80756D850}" name="Column3671" headerRowDxfId="25427" dataDxfId="25426" dataCellStyle="Normal"/>
    <tableColumn id="3672" xr3:uid="{228A7B79-4D74-44BF-9A52-D57838FAA479}" name="Column3672" headerRowDxfId="25425" dataDxfId="25424" dataCellStyle="Normal"/>
    <tableColumn id="3673" xr3:uid="{0A24567E-8E18-40DF-856A-3FCA4A62F355}" name="Column3673" headerRowDxfId="25423" dataDxfId="25422" dataCellStyle="Normal"/>
    <tableColumn id="3674" xr3:uid="{C7C9F9A7-B3D6-41B3-9305-3817BBFCD424}" name="Column3674" headerRowDxfId="25421" dataDxfId="25420" dataCellStyle="Normal"/>
    <tableColumn id="3675" xr3:uid="{13DBE9B8-3F20-447B-81D8-F0DA1746BD52}" name="Column3675" headerRowDxfId="25419" dataDxfId="25418" dataCellStyle="Normal"/>
    <tableColumn id="3676" xr3:uid="{889D9B8F-8256-4E36-8B59-79AACF104FCC}" name="Column3676" headerRowDxfId="25417" dataDxfId="25416" dataCellStyle="Normal"/>
    <tableColumn id="3677" xr3:uid="{82B760BE-6C05-485E-B3F0-61A18F2315FE}" name="Column3677" headerRowDxfId="25415" dataDxfId="25414" dataCellStyle="Normal"/>
    <tableColumn id="3678" xr3:uid="{BD79B5E1-5B17-45B8-B0E2-3BEFE1392656}" name="Column3678" headerRowDxfId="25413" dataDxfId="25412" dataCellStyle="Normal"/>
    <tableColumn id="3679" xr3:uid="{AE4AC6C3-BE82-4DB1-A242-437DF16F6152}" name="Column3679" headerRowDxfId="25411" dataDxfId="25410" dataCellStyle="Normal"/>
    <tableColumn id="3680" xr3:uid="{3DE7DCA6-2B9A-42F1-B27E-6D3C896A28D3}" name="Column3680" headerRowDxfId="25409" dataDxfId="25408" dataCellStyle="Normal"/>
    <tableColumn id="3681" xr3:uid="{76311D74-E565-4373-B87C-33E3202DB76B}" name="Column3681" headerRowDxfId="25407" dataDxfId="25406" dataCellStyle="Normal"/>
    <tableColumn id="3682" xr3:uid="{FEB224CF-0051-4DC4-8C62-F64B3F33E06F}" name="Column3682" headerRowDxfId="25405" dataDxfId="25404" dataCellStyle="Normal"/>
    <tableColumn id="3683" xr3:uid="{A479295B-7EB3-482E-897B-F4239184ECDE}" name="Column3683" headerRowDxfId="25403" dataDxfId="25402" dataCellStyle="Normal"/>
    <tableColumn id="3684" xr3:uid="{23656523-384D-41CE-A110-A540F08965E6}" name="Column3684" headerRowDxfId="25401" dataDxfId="25400" dataCellStyle="Normal"/>
    <tableColumn id="3685" xr3:uid="{B976F59B-73CB-4CF7-A802-26CBE99FA50A}" name="Column3685" headerRowDxfId="25399" dataDxfId="25398" dataCellStyle="Normal"/>
    <tableColumn id="3686" xr3:uid="{6814E692-9782-4709-AD0B-EAF06ACE1625}" name="Column3686" headerRowDxfId="25397" dataDxfId="25396" dataCellStyle="Normal"/>
    <tableColumn id="3687" xr3:uid="{DB213505-1457-4B87-8554-C18CD2EADDD1}" name="Column3687" headerRowDxfId="25395" dataDxfId="25394" dataCellStyle="Normal"/>
    <tableColumn id="3688" xr3:uid="{8DEEBB8A-36B8-4353-B631-E5CF53DE097B}" name="Column3688" headerRowDxfId="25393" dataDxfId="25392" dataCellStyle="Normal"/>
    <tableColumn id="3689" xr3:uid="{2B2395CB-8002-428E-8F89-6AC9AEF0C8A4}" name="Column3689" headerRowDxfId="25391" dataDxfId="25390" dataCellStyle="Normal"/>
    <tableColumn id="3690" xr3:uid="{2F3E4780-6597-4685-8B6D-DA13E3A0DD18}" name="Column3690" headerRowDxfId="25389" dataDxfId="25388" dataCellStyle="Normal"/>
    <tableColumn id="3691" xr3:uid="{CA8E35E2-5C58-4743-BBA5-DBD629C5D963}" name="Column3691" headerRowDxfId="25387" dataDxfId="25386" dataCellStyle="Normal"/>
    <tableColumn id="3692" xr3:uid="{074649DB-714B-4AAB-9FFA-925BD75566E7}" name="Column3692" headerRowDxfId="25385" dataDxfId="25384" dataCellStyle="Normal"/>
    <tableColumn id="3693" xr3:uid="{6398E999-EE9C-4C1A-893A-66212F75747C}" name="Column3693" headerRowDxfId="25383" dataDxfId="25382" dataCellStyle="Normal"/>
    <tableColumn id="3694" xr3:uid="{98B85CE6-9922-495D-9D74-06612D98C8A5}" name="Column3694" headerRowDxfId="25381" dataDxfId="25380" dataCellStyle="Normal"/>
    <tableColumn id="3695" xr3:uid="{94895F63-74C2-49A7-97FA-F60B0FE69232}" name="Column3695" headerRowDxfId="25379" dataDxfId="25378" dataCellStyle="Normal"/>
    <tableColumn id="3696" xr3:uid="{46CDEAA2-70DD-4EE9-AA0C-FE06BB8DFA58}" name="Column3696" headerRowDxfId="25377" dataDxfId="25376" dataCellStyle="Normal"/>
    <tableColumn id="3697" xr3:uid="{A78EADF0-AC12-4859-96BA-9014E1AA4A90}" name="Column3697" headerRowDxfId="25375" dataDxfId="25374" dataCellStyle="Normal"/>
    <tableColumn id="3698" xr3:uid="{EA5238C1-9E69-45C0-AE1E-9EC53C1C3D6F}" name="Column3698" headerRowDxfId="25373" dataDxfId="25372" dataCellStyle="Normal"/>
    <tableColumn id="3699" xr3:uid="{CE2DF80E-2330-46CE-93C7-910278043223}" name="Column3699" headerRowDxfId="25371" dataDxfId="25370" dataCellStyle="Normal"/>
    <tableColumn id="3700" xr3:uid="{B12F34CB-D688-4819-B482-A762DDA72FA6}" name="Column3700" headerRowDxfId="25369" dataDxfId="25368" dataCellStyle="Normal"/>
    <tableColumn id="3701" xr3:uid="{8513A9A0-426C-402D-8112-0C15CBFEBCD1}" name="Column3701" headerRowDxfId="25367" dataDxfId="25366" dataCellStyle="Normal"/>
    <tableColumn id="3702" xr3:uid="{B19C9A4D-FF29-43DD-9A02-01B9EEF73B4B}" name="Column3702" headerRowDxfId="25365" dataDxfId="25364" dataCellStyle="Normal"/>
    <tableColumn id="3703" xr3:uid="{717DBDC4-48C7-4292-BAA8-F27A2162168F}" name="Column3703" headerRowDxfId="25363" dataDxfId="25362" dataCellStyle="Normal"/>
    <tableColumn id="3704" xr3:uid="{007D97C7-AF21-4456-9B6E-B271C547C5EA}" name="Column3704" headerRowDxfId="25361" dataDxfId="25360" dataCellStyle="Normal"/>
    <tableColumn id="3705" xr3:uid="{F3D713EE-6ABD-408A-8741-6416BBF6CBDA}" name="Column3705" headerRowDxfId="25359" dataDxfId="25358" dataCellStyle="Normal"/>
    <tableColumn id="3706" xr3:uid="{4547F16A-088C-4328-86EC-25AC3FD62C4F}" name="Column3706" headerRowDxfId="25357" dataDxfId="25356" dataCellStyle="Normal"/>
    <tableColumn id="3707" xr3:uid="{645D591D-4702-4980-8BB3-A5CAA6FB1302}" name="Column3707" headerRowDxfId="25355" dataDxfId="25354" dataCellStyle="Normal"/>
    <tableColumn id="3708" xr3:uid="{B48C4B2C-43DA-4A15-8F86-BC66BA7851B5}" name="Column3708" headerRowDxfId="25353" dataDxfId="25352" dataCellStyle="Normal"/>
    <tableColumn id="3709" xr3:uid="{C9DEF525-29DB-4F72-822A-E51DBEFFAF9B}" name="Column3709" headerRowDxfId="25351" dataDxfId="25350" dataCellStyle="Normal"/>
    <tableColumn id="3710" xr3:uid="{0806EBCB-00C5-4E07-92CF-A0F5279C5E54}" name="Column3710" headerRowDxfId="25349" dataDxfId="25348" dataCellStyle="Normal"/>
    <tableColumn id="3711" xr3:uid="{FB1C7717-E3FF-4E55-9891-D17EA1DAC646}" name="Column3711" headerRowDxfId="25347" dataDxfId="25346" dataCellStyle="Normal"/>
    <tableColumn id="3712" xr3:uid="{DA4527E1-0138-4B29-BEF4-172B953470F4}" name="Column3712" headerRowDxfId="25345" dataDxfId="25344" dataCellStyle="Normal"/>
    <tableColumn id="3713" xr3:uid="{24410AB8-E526-4928-B8D1-553C0E56A16E}" name="Column3713" headerRowDxfId="25343" dataDxfId="25342" dataCellStyle="Normal"/>
    <tableColumn id="3714" xr3:uid="{2F59BA54-39B3-4AD7-B67E-2A8C74DE62B8}" name="Column3714" headerRowDxfId="25341" dataDxfId="25340" dataCellStyle="Normal"/>
    <tableColumn id="3715" xr3:uid="{999EBD70-32A3-4A88-9744-7CFD78879ECA}" name="Column3715" headerRowDxfId="25339" dataDxfId="25338" dataCellStyle="Normal"/>
    <tableColumn id="3716" xr3:uid="{5D7A1AB6-2D57-457B-B036-5E323502EE32}" name="Column3716" headerRowDxfId="25337" dataDxfId="25336" dataCellStyle="Normal"/>
    <tableColumn id="3717" xr3:uid="{7B0BF895-A37C-4A23-AFF4-E7AD16549B66}" name="Column3717" headerRowDxfId="25335" dataDxfId="25334" dataCellStyle="Normal"/>
    <tableColumn id="3718" xr3:uid="{415CBDE2-6AA9-4EBE-9204-E2C7F4D88598}" name="Column3718" headerRowDxfId="25333" dataDxfId="25332" dataCellStyle="Normal"/>
    <tableColumn id="3719" xr3:uid="{AB25C223-DD67-4A4A-B77E-AAF0614F67B9}" name="Column3719" headerRowDxfId="25331" dataDxfId="25330" dataCellStyle="Normal"/>
    <tableColumn id="3720" xr3:uid="{84ECA2C1-419B-4C05-AB10-61814468F46F}" name="Column3720" headerRowDxfId="25329" dataDxfId="25328" dataCellStyle="Normal"/>
    <tableColumn id="3721" xr3:uid="{D6FFB56D-4F5B-4186-B490-0B4A8C8D9B60}" name="Column3721" headerRowDxfId="25327" dataDxfId="25326" dataCellStyle="Normal"/>
    <tableColumn id="3722" xr3:uid="{9694C6E5-3F7D-446B-8F8E-FC2E9D0F8BFE}" name="Column3722" headerRowDxfId="25325" dataDxfId="25324" dataCellStyle="Normal"/>
    <tableColumn id="3723" xr3:uid="{0B80E87F-D6D3-44E6-BECA-FB206FEB87DC}" name="Column3723" headerRowDxfId="25323" dataDxfId="25322" dataCellStyle="Normal"/>
    <tableColumn id="3724" xr3:uid="{993A03DC-33A4-4441-ABE0-51D2EDE78BA4}" name="Column3724" headerRowDxfId="25321" dataDxfId="25320" dataCellStyle="Normal"/>
    <tableColumn id="3725" xr3:uid="{FF530E90-2BF8-4F46-91BB-D2E56F229137}" name="Column3725" headerRowDxfId="25319" dataDxfId="25318" dataCellStyle="Normal"/>
    <tableColumn id="3726" xr3:uid="{4BE092F5-A108-407A-8859-9D8FD6913449}" name="Column3726" headerRowDxfId="25317" dataDxfId="25316" dataCellStyle="Normal"/>
    <tableColumn id="3727" xr3:uid="{761E95C7-8811-40C6-877A-68933D955AA8}" name="Column3727" headerRowDxfId="25315" dataDxfId="25314" dataCellStyle="Normal"/>
    <tableColumn id="3728" xr3:uid="{B1A9BC82-0867-4B53-B640-C87CE4BDF77B}" name="Column3728" headerRowDxfId="25313" dataDxfId="25312" dataCellStyle="Normal"/>
    <tableColumn id="3729" xr3:uid="{1135E920-3035-4811-A2A1-793413A779B1}" name="Column3729" headerRowDxfId="25311" dataDxfId="25310" dataCellStyle="Normal"/>
    <tableColumn id="3730" xr3:uid="{49200A70-7073-49B1-BD27-7D0521F75B43}" name="Column3730" headerRowDxfId="25309" dataDxfId="25308" dataCellStyle="Normal"/>
    <tableColumn id="3731" xr3:uid="{6B6A6705-971A-4CAB-ACAD-804D197D75C7}" name="Column3731" headerRowDxfId="25307" dataDxfId="25306" dataCellStyle="Normal"/>
    <tableColumn id="3732" xr3:uid="{3AE83462-568F-45B6-BD1D-47003F5E8383}" name="Column3732" headerRowDxfId="25305" dataDxfId="25304" dataCellStyle="Normal"/>
    <tableColumn id="3733" xr3:uid="{DE784936-2426-4AE4-B81B-CDC2AF8582F6}" name="Column3733" headerRowDxfId="25303" dataDxfId="25302" dataCellStyle="Normal"/>
    <tableColumn id="3734" xr3:uid="{7B086652-2FB3-4AAC-A0CE-8E47BE294584}" name="Column3734" headerRowDxfId="25301" dataDxfId="25300" dataCellStyle="Normal"/>
    <tableColumn id="3735" xr3:uid="{B15AF338-E226-4D6F-9454-41577534D849}" name="Column3735" headerRowDxfId="25299" dataDxfId="25298" dataCellStyle="Normal"/>
    <tableColumn id="3736" xr3:uid="{E8333091-35F8-43EF-8C76-E722EAC60AB3}" name="Column3736" headerRowDxfId="25297" dataDxfId="25296" dataCellStyle="Normal"/>
    <tableColumn id="3737" xr3:uid="{084FDBAE-25B2-44BE-B653-914A3E564054}" name="Column3737" headerRowDxfId="25295" dataDxfId="25294" dataCellStyle="Normal"/>
    <tableColumn id="3738" xr3:uid="{319F9468-EFF9-474B-A796-AADDFB1053DA}" name="Column3738" headerRowDxfId="25293" dataDxfId="25292" dataCellStyle="Normal"/>
    <tableColumn id="3739" xr3:uid="{D727B720-8B9A-49EB-9F7D-142370392479}" name="Column3739" headerRowDxfId="25291" dataDxfId="25290" dataCellStyle="Normal"/>
    <tableColumn id="3740" xr3:uid="{4665D4CE-9204-4053-B6D3-AE5D1C772512}" name="Column3740" headerRowDxfId="25289" dataDxfId="25288" dataCellStyle="Normal"/>
    <tableColumn id="3741" xr3:uid="{BE250921-B262-4E35-AF1C-F9E6D00CBF49}" name="Column3741" headerRowDxfId="25287" dataDxfId="25286" dataCellStyle="Normal"/>
    <tableColumn id="3742" xr3:uid="{F9A49FD4-FE97-43FA-A54D-3B2CFED5B294}" name="Column3742" headerRowDxfId="25285" dataDxfId="25284" dataCellStyle="Normal"/>
    <tableColumn id="3743" xr3:uid="{405F262F-F265-4BD9-B7A4-4F15215C4AC8}" name="Column3743" headerRowDxfId="25283" dataDxfId="25282" dataCellStyle="Normal"/>
    <tableColumn id="3744" xr3:uid="{AC2E6924-6097-45AA-B502-2EAD63F34688}" name="Column3744" headerRowDxfId="25281" dataDxfId="25280" dataCellStyle="Normal"/>
    <tableColumn id="3745" xr3:uid="{82A1A96E-B0A1-4A45-9121-E8617DDEC03B}" name="Column3745" headerRowDxfId="25279" dataDxfId="25278" dataCellStyle="Normal"/>
    <tableColumn id="3746" xr3:uid="{F27B0136-06F3-4469-9600-904CAC28F5AD}" name="Column3746" headerRowDxfId="25277" dataDxfId="25276" dataCellStyle="Normal"/>
    <tableColumn id="3747" xr3:uid="{E4D82F41-AF55-4633-A713-C6A1540C3D23}" name="Column3747" headerRowDxfId="25275" dataDxfId="25274" dataCellStyle="Normal"/>
    <tableColumn id="3748" xr3:uid="{B02F69C4-42E1-48E2-BCE4-88533A97EC22}" name="Column3748" headerRowDxfId="25273" dataDxfId="25272" dataCellStyle="Normal"/>
    <tableColumn id="3749" xr3:uid="{E0DBCCCA-B474-43B0-932A-50AC1AD1CDFD}" name="Column3749" headerRowDxfId="25271" dataDxfId="25270" dataCellStyle="Normal"/>
    <tableColumn id="3750" xr3:uid="{1311FEAC-4F69-4B2C-AD86-34AEE68A215E}" name="Column3750" headerRowDxfId="25269" dataDxfId="25268" dataCellStyle="Normal"/>
    <tableColumn id="3751" xr3:uid="{279E496B-2B0C-4527-9D5B-770EB2C8DEAB}" name="Column3751" headerRowDxfId="25267" dataDxfId="25266" dataCellStyle="Normal"/>
    <tableColumn id="3752" xr3:uid="{9EE72D77-769E-4296-8C86-75EF53D3667D}" name="Column3752" headerRowDxfId="25265" dataDxfId="25264" dataCellStyle="Normal"/>
    <tableColumn id="3753" xr3:uid="{6347AB69-2D1C-4F2A-BDD5-E21E0AC9EE1F}" name="Column3753" headerRowDxfId="25263" dataDxfId="25262" dataCellStyle="Normal"/>
    <tableColumn id="3754" xr3:uid="{E19C0714-89F2-4B3C-BB5B-42358A7ABD63}" name="Column3754" headerRowDxfId="25261" dataDxfId="25260" dataCellStyle="Normal"/>
    <tableColumn id="3755" xr3:uid="{510ED328-BFE6-474F-AE9E-BB72513E99E8}" name="Column3755" headerRowDxfId="25259" dataDxfId="25258" dataCellStyle="Normal"/>
    <tableColumn id="3756" xr3:uid="{A429A240-31AE-433E-8015-8FD2071C41A1}" name="Column3756" headerRowDxfId="25257" dataDxfId="25256" dataCellStyle="Normal"/>
    <tableColumn id="3757" xr3:uid="{06FEB534-E4D0-4210-9409-554119FA2046}" name="Column3757" headerRowDxfId="25255" dataDxfId="25254" dataCellStyle="Normal"/>
    <tableColumn id="3758" xr3:uid="{071B9F52-EDA2-4164-BD1E-5293FD026CBA}" name="Column3758" headerRowDxfId="25253" dataDxfId="25252" dataCellStyle="Normal"/>
    <tableColumn id="3759" xr3:uid="{F99F28A6-F637-485E-B154-A84EFCB7D030}" name="Column3759" headerRowDxfId="25251" dataDxfId="25250" dataCellStyle="Normal"/>
    <tableColumn id="3760" xr3:uid="{1D876451-C530-4FD6-9E79-99FA5113BE0B}" name="Column3760" headerRowDxfId="25249" dataDxfId="25248" dataCellStyle="Normal"/>
    <tableColumn id="3761" xr3:uid="{584DF5A5-162C-4FA8-943F-44FC979D62D2}" name="Column3761" headerRowDxfId="25247" dataDxfId="25246" dataCellStyle="Normal"/>
    <tableColumn id="3762" xr3:uid="{B9AE08FA-2E72-4614-B3DA-53C39A8BCA73}" name="Column3762" headerRowDxfId="25245" dataDxfId="25244" dataCellStyle="Normal"/>
    <tableColumn id="3763" xr3:uid="{1CD02EB7-7F97-457A-A000-A459A3439D5F}" name="Column3763" headerRowDxfId="25243" dataDxfId="25242" dataCellStyle="Normal"/>
    <tableColumn id="3764" xr3:uid="{5DA0ACE1-0EC8-47CE-A694-353BA3250C0A}" name="Column3764" headerRowDxfId="25241" dataDxfId="25240" dataCellStyle="Normal"/>
    <tableColumn id="3765" xr3:uid="{44AD9673-7F39-4EDC-BEDC-27A37DC56864}" name="Column3765" headerRowDxfId="25239" dataDxfId="25238" dataCellStyle="Normal"/>
    <tableColumn id="3766" xr3:uid="{2F989753-F476-4C1A-92FC-FFFB57792526}" name="Column3766" headerRowDxfId="25237" dataDxfId="25236" dataCellStyle="Normal"/>
    <tableColumn id="3767" xr3:uid="{2962F723-6728-492F-9C63-E6601F5E12D3}" name="Column3767" headerRowDxfId="25235" dataDxfId="25234" dataCellStyle="Normal"/>
    <tableColumn id="3768" xr3:uid="{E723C6F7-95E6-4468-BFB9-2F7A2BA82006}" name="Column3768" headerRowDxfId="25233" dataDxfId="25232" dataCellStyle="Normal"/>
    <tableColumn id="3769" xr3:uid="{19CEA3B6-098B-4247-8921-F0A1F809F357}" name="Column3769" headerRowDxfId="25231" dataDxfId="25230" dataCellStyle="Normal"/>
    <tableColumn id="3770" xr3:uid="{6F9B4CC2-A12B-4C02-997F-1C7DDE036047}" name="Column3770" headerRowDxfId="25229" dataDxfId="25228" dataCellStyle="Normal"/>
    <tableColumn id="3771" xr3:uid="{6230E05C-EDF5-4114-85A8-DDA88F4E0335}" name="Column3771" headerRowDxfId="25227" dataDxfId="25226" dataCellStyle="Normal"/>
    <tableColumn id="3772" xr3:uid="{8A2AA2C6-5423-4F7F-8A6E-CCB389A5E2ED}" name="Column3772" headerRowDxfId="25225" dataDxfId="25224" dataCellStyle="Normal"/>
    <tableColumn id="3773" xr3:uid="{CBF30E03-1CC9-44C8-A771-4B4EA2532126}" name="Column3773" headerRowDxfId="25223" dataDxfId="25222" dataCellStyle="Normal"/>
    <tableColumn id="3774" xr3:uid="{A6937802-A3F3-4481-8A28-BB7D68CACB18}" name="Column3774" headerRowDxfId="25221" dataDxfId="25220" dataCellStyle="Normal"/>
    <tableColumn id="3775" xr3:uid="{45E7B7BD-207F-40E2-8F03-C2E64F27D601}" name="Column3775" headerRowDxfId="25219" dataDxfId="25218" dataCellStyle="Normal"/>
    <tableColumn id="3776" xr3:uid="{54A68C09-91ED-4E15-89BC-FA4EEA93671A}" name="Column3776" headerRowDxfId="25217" dataDxfId="25216" dataCellStyle="Normal"/>
    <tableColumn id="3777" xr3:uid="{522D62BC-C6A1-43CA-8B08-8E135350EBA6}" name="Column3777" headerRowDxfId="25215" dataDxfId="25214" dataCellStyle="Normal"/>
    <tableColumn id="3778" xr3:uid="{01BE9696-7C42-4F83-B4F8-1E70EED17C21}" name="Column3778" headerRowDxfId="25213" dataDxfId="25212" dataCellStyle="Normal"/>
    <tableColumn id="3779" xr3:uid="{45BC4558-B024-402C-AA36-C793D5C7F662}" name="Column3779" headerRowDxfId="25211" dataDxfId="25210" dataCellStyle="Normal"/>
    <tableColumn id="3780" xr3:uid="{C4243503-FFA2-4398-A894-90A21A20A2F3}" name="Column3780" headerRowDxfId="25209" dataDxfId="25208" dataCellStyle="Normal"/>
    <tableColumn id="3781" xr3:uid="{A7629F3C-6BE2-4ABA-B2DC-5856D6334ED4}" name="Column3781" headerRowDxfId="25207" dataDxfId="25206" dataCellStyle="Normal"/>
    <tableColumn id="3782" xr3:uid="{E618B992-7318-4EFC-925E-A7143C23588A}" name="Column3782" headerRowDxfId="25205" dataDxfId="25204" dataCellStyle="Normal"/>
    <tableColumn id="3783" xr3:uid="{0A3D648D-44FF-4EC5-A2CE-E016FB69979F}" name="Column3783" headerRowDxfId="25203" dataDxfId="25202" dataCellStyle="Normal"/>
    <tableColumn id="3784" xr3:uid="{FEA8BFD8-C0B8-4B7E-B8F3-2532F3503F0A}" name="Column3784" headerRowDxfId="25201" dataDxfId="25200" dataCellStyle="Normal"/>
    <tableColumn id="3785" xr3:uid="{42E2EFD0-0954-4D38-A9EB-36D3536E23A6}" name="Column3785" headerRowDxfId="25199" dataDxfId="25198" dataCellStyle="Normal"/>
    <tableColumn id="3786" xr3:uid="{78009340-4060-4B3D-957D-511ECD0CF394}" name="Column3786" headerRowDxfId="25197" dataDxfId="25196" dataCellStyle="Normal"/>
    <tableColumn id="3787" xr3:uid="{AD5BB0CC-5F76-44C7-BF3E-594C8DA67998}" name="Column3787" headerRowDxfId="25195" dataDxfId="25194" dataCellStyle="Normal"/>
    <tableColumn id="3788" xr3:uid="{C4213529-6926-4166-AC84-3BA4A5481E1B}" name="Column3788" headerRowDxfId="25193" dataDxfId="25192" dataCellStyle="Normal"/>
    <tableColumn id="3789" xr3:uid="{70BC78D2-0C6A-4AAC-9ACC-C620649912FF}" name="Column3789" headerRowDxfId="25191" dataDxfId="25190" dataCellStyle="Normal"/>
    <tableColumn id="3790" xr3:uid="{3321DF97-E338-45FD-B6C4-2EFB8901CC33}" name="Column3790" headerRowDxfId="25189" dataDxfId="25188" dataCellStyle="Normal"/>
    <tableColumn id="3791" xr3:uid="{85A65BC1-692B-42F8-BA2A-68890D8C795F}" name="Column3791" headerRowDxfId="25187" dataDxfId="25186" dataCellStyle="Normal"/>
    <tableColumn id="3792" xr3:uid="{DA396BA7-0BFE-43A6-BB69-01BF9DF40182}" name="Column3792" headerRowDxfId="25185" dataDxfId="25184" dataCellStyle="Normal"/>
    <tableColumn id="3793" xr3:uid="{EA39952C-A8BE-4BF7-94A0-885187BA272F}" name="Column3793" headerRowDxfId="25183" dataDxfId="25182" dataCellStyle="Normal"/>
    <tableColumn id="3794" xr3:uid="{C8C1D5B6-8A46-4081-B08E-60BB435FBBC9}" name="Column3794" headerRowDxfId="25181" dataDxfId="25180" dataCellStyle="Normal"/>
    <tableColumn id="3795" xr3:uid="{66CAB7A0-A3A6-42E1-AC9D-52E962CAF918}" name="Column3795" headerRowDxfId="25179" dataDxfId="25178" dataCellStyle="Normal"/>
    <tableColumn id="3796" xr3:uid="{9C558942-8CFB-43FE-85A5-0FCB8D93EDB8}" name="Column3796" headerRowDxfId="25177" dataDxfId="25176" dataCellStyle="Normal"/>
    <tableColumn id="3797" xr3:uid="{C3740B75-CF4A-426D-B568-FDEB3622327B}" name="Column3797" headerRowDxfId="25175" dataDxfId="25174" dataCellStyle="Normal"/>
    <tableColumn id="3798" xr3:uid="{C9592FF0-D98F-4AB7-AABB-AC49A058BA93}" name="Column3798" headerRowDxfId="25173" dataDxfId="25172" dataCellStyle="Normal"/>
    <tableColumn id="3799" xr3:uid="{9084C63C-3CD9-49F0-AAFE-DB37DD45EB4F}" name="Column3799" headerRowDxfId="25171" dataDxfId="25170" dataCellStyle="Normal"/>
    <tableColumn id="3800" xr3:uid="{028FCDF1-0FA4-4D1F-8510-527B1477960F}" name="Column3800" headerRowDxfId="25169" dataDxfId="25168" dataCellStyle="Normal"/>
    <tableColumn id="3801" xr3:uid="{3900D9BF-988D-401A-B2B5-A869E3922F4A}" name="Column3801" headerRowDxfId="25167" dataDxfId="25166" dataCellStyle="Normal"/>
    <tableColumn id="3802" xr3:uid="{0FAC544F-2F2A-4752-9667-12857EAA2C9B}" name="Column3802" headerRowDxfId="25165" dataDxfId="25164" dataCellStyle="Normal"/>
    <tableColumn id="3803" xr3:uid="{D0EA5197-B096-4A0C-917A-565F384B1203}" name="Column3803" headerRowDxfId="25163" dataDxfId="25162" dataCellStyle="Normal"/>
    <tableColumn id="3804" xr3:uid="{0EBF8D6B-0933-433F-944A-7A2B4D404D66}" name="Column3804" headerRowDxfId="25161" dataDxfId="25160" dataCellStyle="Normal"/>
    <tableColumn id="3805" xr3:uid="{E80CB475-D6A5-4CCF-9FDA-EFE8E52E418F}" name="Column3805" headerRowDxfId="25159" dataDxfId="25158" dataCellStyle="Normal"/>
    <tableColumn id="3806" xr3:uid="{2367C2D2-6E4E-457C-A88A-09C492E4ED1D}" name="Column3806" headerRowDxfId="25157" dataDxfId="25156" dataCellStyle="Normal"/>
    <tableColumn id="3807" xr3:uid="{04E50AF8-B39D-4A66-8F86-B9AC19A11E9F}" name="Column3807" headerRowDxfId="25155" dataDxfId="25154" dataCellStyle="Normal"/>
    <tableColumn id="3808" xr3:uid="{E626148D-27D9-4795-825F-E92FE6B172CD}" name="Column3808" headerRowDxfId="25153" dataDxfId="25152" dataCellStyle="Normal"/>
    <tableColumn id="3809" xr3:uid="{B85F6605-B2C8-4005-A523-DF835716BD15}" name="Column3809" headerRowDxfId="25151" dataDxfId="25150" dataCellStyle="Normal"/>
    <tableColumn id="3810" xr3:uid="{C0F0C6BD-B490-4145-96C7-4837F2BAE1BC}" name="Column3810" headerRowDxfId="25149" dataDxfId="25148" dataCellStyle="Normal"/>
    <tableColumn id="3811" xr3:uid="{5D6F7948-9083-4C58-8376-56E3C8C6A2E5}" name="Column3811" headerRowDxfId="25147" dataDxfId="25146" dataCellStyle="Normal"/>
    <tableColumn id="3812" xr3:uid="{C3128761-5F07-42AC-9F65-9BDAE3FC1A64}" name="Column3812" headerRowDxfId="25145" dataDxfId="25144" dataCellStyle="Normal"/>
    <tableColumn id="3813" xr3:uid="{5AB9A4C2-1F11-433F-8335-48342438E705}" name="Column3813" headerRowDxfId="25143" dataDxfId="25142" dataCellStyle="Normal"/>
    <tableColumn id="3814" xr3:uid="{6322DFE6-BF9E-4A2A-9FDA-DB2562F1E73D}" name="Column3814" headerRowDxfId="25141" dataDxfId="25140" dataCellStyle="Normal"/>
    <tableColumn id="3815" xr3:uid="{82173493-EC21-422D-999C-6D66326ABC0A}" name="Column3815" headerRowDxfId="25139" dataDxfId="25138" dataCellStyle="Normal"/>
    <tableColumn id="3816" xr3:uid="{C29B105E-063D-4312-8F56-58AC3BC76B8F}" name="Column3816" headerRowDxfId="25137" dataDxfId="25136" dataCellStyle="Normal"/>
    <tableColumn id="3817" xr3:uid="{47EE4298-A907-4729-B58C-3BCD1431E724}" name="Column3817" headerRowDxfId="25135" dataDxfId="25134" dataCellStyle="Normal"/>
    <tableColumn id="3818" xr3:uid="{9EA48A4C-5FBE-48DE-932C-276C84A76B66}" name="Column3818" headerRowDxfId="25133" dataDxfId="25132" dataCellStyle="Normal"/>
    <tableColumn id="3819" xr3:uid="{8F5BA115-6C16-476C-A3F4-F464D7BC8F05}" name="Column3819" headerRowDxfId="25131" dataDxfId="25130" dataCellStyle="Normal"/>
    <tableColumn id="3820" xr3:uid="{0A8A99ED-FBD5-4DDC-969E-7D91D770C7DE}" name="Column3820" headerRowDxfId="25129" dataDxfId="25128" dataCellStyle="Normal"/>
    <tableColumn id="3821" xr3:uid="{C5FBEA84-3F95-4952-8ECE-3F9FE38D5824}" name="Column3821" headerRowDxfId="25127" dataDxfId="25126" dataCellStyle="Normal"/>
    <tableColumn id="3822" xr3:uid="{4B9ACD66-BC2D-452D-AB35-0434FF9A39E9}" name="Column3822" headerRowDxfId="25125" dataDxfId="25124" dataCellStyle="Normal"/>
    <tableColumn id="3823" xr3:uid="{90E1C1CC-C053-43BC-9694-F10648FC3614}" name="Column3823" headerRowDxfId="25123" dataDxfId="25122" dataCellStyle="Normal"/>
    <tableColumn id="3824" xr3:uid="{2058996A-BDF3-4255-99B2-96976CC8EED8}" name="Column3824" headerRowDxfId="25121" dataDxfId="25120" dataCellStyle="Normal"/>
    <tableColumn id="3825" xr3:uid="{3D074859-CBD9-455A-B621-AA2A45C793C3}" name="Column3825" headerRowDxfId="25119" dataDxfId="25118" dataCellStyle="Normal"/>
    <tableColumn id="3826" xr3:uid="{63F75DCE-E34D-41D4-82D8-6207CF09117C}" name="Column3826" headerRowDxfId="25117" dataDxfId="25116" dataCellStyle="Normal"/>
    <tableColumn id="3827" xr3:uid="{6FFB5BFA-1903-46A1-98DC-E12B31A58888}" name="Column3827" headerRowDxfId="25115" dataDxfId="25114" dataCellStyle="Normal"/>
    <tableColumn id="3828" xr3:uid="{CA8DA0FB-5BED-4A50-A81F-BA934B2CBB87}" name="Column3828" headerRowDxfId="25113" dataDxfId="25112" dataCellStyle="Normal"/>
    <tableColumn id="3829" xr3:uid="{3F09525D-FFE8-4BB1-AD0A-C1A4569130E9}" name="Column3829" headerRowDxfId="25111" dataDxfId="25110" dataCellStyle="Normal"/>
    <tableColumn id="3830" xr3:uid="{AAE364A5-1C75-4872-AD25-8B2B3B0DF775}" name="Column3830" headerRowDxfId="25109" dataDxfId="25108" dataCellStyle="Normal"/>
    <tableColumn id="3831" xr3:uid="{ABC8FF13-BFBF-4616-B4A8-2B0F57F051F4}" name="Column3831" headerRowDxfId="25107" dataDxfId="25106" dataCellStyle="Normal"/>
    <tableColumn id="3832" xr3:uid="{8BDFDB9A-D861-428C-AC4A-8E9F4C2DF4B1}" name="Column3832" headerRowDxfId="25105" dataDxfId="25104" dataCellStyle="Normal"/>
    <tableColumn id="3833" xr3:uid="{A852E743-44ED-4BFE-BD01-909A782DADDC}" name="Column3833" headerRowDxfId="25103" dataDxfId="25102" dataCellStyle="Normal"/>
    <tableColumn id="3834" xr3:uid="{439312F4-8C8A-4CC0-87AE-8213CE57C7A7}" name="Column3834" headerRowDxfId="25101" dataDxfId="25100" dataCellStyle="Normal"/>
    <tableColumn id="3835" xr3:uid="{44DBA4E2-7096-4422-B9A7-9ED80DE2D227}" name="Column3835" headerRowDxfId="25099" dataDxfId="25098" dataCellStyle="Normal"/>
    <tableColumn id="3836" xr3:uid="{AFF43CF0-B871-4E2C-9A57-AF47AC8B343D}" name="Column3836" headerRowDxfId="25097" dataDxfId="25096" dataCellStyle="Normal"/>
    <tableColumn id="3837" xr3:uid="{46CD59BD-D339-4AE4-A0FE-EC22A02B173A}" name="Column3837" headerRowDxfId="25095" dataDxfId="25094" dataCellStyle="Normal"/>
    <tableColumn id="3838" xr3:uid="{E0069F60-16F3-4149-9CE7-F115C2D4FDDD}" name="Column3838" headerRowDxfId="25093" dataDxfId="25092" dataCellStyle="Normal"/>
    <tableColumn id="3839" xr3:uid="{E1B73D63-985D-45AF-8BC3-F9A1262F943F}" name="Column3839" headerRowDxfId="25091" dataDxfId="25090" dataCellStyle="Normal"/>
    <tableColumn id="3840" xr3:uid="{80704F3D-0934-4E92-8EB8-AACA53C40F69}" name="Column3840" headerRowDxfId="25089" dataDxfId="25088" dataCellStyle="Normal"/>
    <tableColumn id="3841" xr3:uid="{2C3E4521-D0DB-494C-87F7-1DE714D99BD7}" name="Column3841" headerRowDxfId="25087" dataDxfId="25086" dataCellStyle="Normal"/>
    <tableColumn id="3842" xr3:uid="{CE61EE3D-6EB3-4A1D-B036-68DF1234E63D}" name="Column3842" headerRowDxfId="25085" dataDxfId="25084" dataCellStyle="Normal"/>
    <tableColumn id="3843" xr3:uid="{E927AAFF-1A9A-4DE5-B718-DD52E8B849A6}" name="Column3843" headerRowDxfId="25083" dataDxfId="25082" dataCellStyle="Normal"/>
    <tableColumn id="3844" xr3:uid="{CBCB76B6-78A4-4B49-A4B6-AB53DB18DE01}" name="Column3844" headerRowDxfId="25081" dataDxfId="25080" dataCellStyle="Normal"/>
    <tableColumn id="3845" xr3:uid="{1EE3A4CC-A8DD-44C5-B287-135E725204FD}" name="Column3845" headerRowDxfId="25079" dataDxfId="25078" dataCellStyle="Normal"/>
    <tableColumn id="3846" xr3:uid="{467E40DE-D9E4-4C74-9232-38AAE917611A}" name="Column3846" headerRowDxfId="25077" dataDxfId="25076" dataCellStyle="Normal"/>
    <tableColumn id="3847" xr3:uid="{03F3147B-C233-490E-8913-B66A86182B4C}" name="Column3847" headerRowDxfId="25075" dataDxfId="25074" dataCellStyle="Normal"/>
    <tableColumn id="3848" xr3:uid="{7CDCADBE-30BD-4D4D-8C47-2B1F3CCFAABB}" name="Column3848" headerRowDxfId="25073" dataDxfId="25072" dataCellStyle="Normal"/>
    <tableColumn id="3849" xr3:uid="{8F59E305-4A99-4087-AD71-0706681A84F9}" name="Column3849" headerRowDxfId="25071" dataDxfId="25070" dataCellStyle="Normal"/>
    <tableColumn id="3850" xr3:uid="{77693134-6F1F-412A-AAC5-82BCB92894CF}" name="Column3850" headerRowDxfId="25069" dataDxfId="25068" dataCellStyle="Normal"/>
    <tableColumn id="3851" xr3:uid="{155D5D16-0900-4EC3-9B08-EB4175CB5856}" name="Column3851" headerRowDxfId="25067" dataDxfId="25066" dataCellStyle="Normal"/>
    <tableColumn id="3852" xr3:uid="{F0FE0DDE-39A5-446E-958F-4012B71FDB54}" name="Column3852" headerRowDxfId="25065" dataDxfId="25064" dataCellStyle="Normal"/>
    <tableColumn id="3853" xr3:uid="{3C22CFB0-50B6-4624-A027-498BE406B267}" name="Column3853" headerRowDxfId="25063" dataDxfId="25062" dataCellStyle="Normal"/>
    <tableColumn id="3854" xr3:uid="{CDE90D65-62C3-436E-BA88-EAB6102DD05B}" name="Column3854" headerRowDxfId="25061" dataDxfId="25060" dataCellStyle="Normal"/>
    <tableColumn id="3855" xr3:uid="{B9FC3559-BD7E-4BB3-A8AD-78CF99688CF4}" name="Column3855" headerRowDxfId="25059" dataDxfId="25058" dataCellStyle="Normal"/>
    <tableColumn id="3856" xr3:uid="{D2789EAE-9631-4F04-8E42-D567D39A1F81}" name="Column3856" headerRowDxfId="25057" dataDxfId="25056" dataCellStyle="Normal"/>
    <tableColumn id="3857" xr3:uid="{A63E1C53-6444-4A8E-93F1-BCA2609E1035}" name="Column3857" headerRowDxfId="25055" dataDxfId="25054" dataCellStyle="Normal"/>
    <tableColumn id="3858" xr3:uid="{05139DEA-B8E6-4A63-BA61-13610A6C2214}" name="Column3858" headerRowDxfId="25053" dataDxfId="25052" dataCellStyle="Normal"/>
    <tableColumn id="3859" xr3:uid="{4B7CC973-1B4A-4F82-ADE8-0F9627C59F8F}" name="Column3859" headerRowDxfId="25051" dataDxfId="25050" dataCellStyle="Normal"/>
    <tableColumn id="3860" xr3:uid="{57C1A462-069C-4753-B039-E8AF848D4C47}" name="Column3860" headerRowDxfId="25049" dataDxfId="25048" dataCellStyle="Normal"/>
    <tableColumn id="3861" xr3:uid="{0F05900D-B839-4B4D-AEAA-97C90EA42A43}" name="Column3861" headerRowDxfId="25047" dataDxfId="25046" dataCellStyle="Normal"/>
    <tableColumn id="3862" xr3:uid="{CBA08D08-E47B-4131-B036-BE726721A378}" name="Column3862" headerRowDxfId="25045" dataDxfId="25044" dataCellStyle="Normal"/>
    <tableColumn id="3863" xr3:uid="{917F4E75-B12A-49D9-A596-69457BE5EB32}" name="Column3863" headerRowDxfId="25043" dataDxfId="25042" dataCellStyle="Normal"/>
    <tableColumn id="3864" xr3:uid="{03E31BE7-E334-4529-9C71-34498FEAC48E}" name="Column3864" headerRowDxfId="25041" dataDxfId="25040" dataCellStyle="Normal"/>
    <tableColumn id="3865" xr3:uid="{015D2D5F-EBCD-4309-9A01-696DE25D41E1}" name="Column3865" headerRowDxfId="25039" dataDxfId="25038" dataCellStyle="Normal"/>
    <tableColumn id="3866" xr3:uid="{92C0F29A-5830-4701-A0A8-8BAFCBF1FCDB}" name="Column3866" headerRowDxfId="25037" dataDxfId="25036" dataCellStyle="Normal"/>
    <tableColumn id="3867" xr3:uid="{703F2521-3EE2-478A-99FE-8D85924B7CF3}" name="Column3867" headerRowDxfId="25035" dataDxfId="25034" dataCellStyle="Normal"/>
    <tableColumn id="3868" xr3:uid="{0A0FD81C-133A-45E8-B1BE-A0BBF7B1CF44}" name="Column3868" headerRowDxfId="25033" dataDxfId="25032" dataCellStyle="Normal"/>
    <tableColumn id="3869" xr3:uid="{E5588ADB-984F-472C-BA30-30D7B7AD80F4}" name="Column3869" headerRowDxfId="25031" dataDxfId="25030" dataCellStyle="Normal"/>
    <tableColumn id="3870" xr3:uid="{14BEAEB8-B114-478F-B883-4F8679A5833E}" name="Column3870" headerRowDxfId="25029" dataDxfId="25028" dataCellStyle="Normal"/>
    <tableColumn id="3871" xr3:uid="{E2290578-5882-4501-9852-6D19AFE2BD28}" name="Column3871" headerRowDxfId="25027" dataDxfId="25026" dataCellStyle="Normal"/>
    <tableColumn id="3872" xr3:uid="{F7E9F751-A683-4547-B9AF-40935C39586E}" name="Column3872" headerRowDxfId="25025" dataDxfId="25024" dataCellStyle="Normal"/>
    <tableColumn id="3873" xr3:uid="{DDAB0C21-7560-4377-ACE1-9730CF0CE87B}" name="Column3873" headerRowDxfId="25023" dataDxfId="25022" dataCellStyle="Normal"/>
    <tableColumn id="3874" xr3:uid="{CDC75DF6-E67D-4B6A-A5CE-73ECB365650B}" name="Column3874" headerRowDxfId="25021" dataDxfId="25020" dataCellStyle="Normal"/>
    <tableColumn id="3875" xr3:uid="{D241B2CA-EF30-4C2B-8A24-F1E5E43BC33E}" name="Column3875" headerRowDxfId="25019" dataDxfId="25018" dataCellStyle="Normal"/>
    <tableColumn id="3876" xr3:uid="{7055BFE4-D951-4E29-9737-65C4BE2F63FA}" name="Column3876" headerRowDxfId="25017" dataDxfId="25016" dataCellStyle="Normal"/>
    <tableColumn id="3877" xr3:uid="{EA82EF74-D3F5-49A5-BA3F-DACDC2068B94}" name="Column3877" headerRowDxfId="25015" dataDxfId="25014" dataCellStyle="Normal"/>
    <tableColumn id="3878" xr3:uid="{61A1FDE5-D23C-4FDC-94C4-FDB4C3C4A9D4}" name="Column3878" headerRowDxfId="25013" dataDxfId="25012" dataCellStyle="Normal"/>
    <tableColumn id="3879" xr3:uid="{CB955503-532D-43FA-8358-27C8D63F6F73}" name="Column3879" headerRowDxfId="25011" dataDxfId="25010" dataCellStyle="Normal"/>
    <tableColumn id="3880" xr3:uid="{A4E324D3-E71B-4EE1-A6C4-E58666A96C18}" name="Column3880" headerRowDxfId="25009" dataDxfId="25008" dataCellStyle="Normal"/>
    <tableColumn id="3881" xr3:uid="{37D207E0-9682-4463-9E0C-25C570DAF7BE}" name="Column3881" headerRowDxfId="25007" dataDxfId="25006" dataCellStyle="Normal"/>
    <tableColumn id="3882" xr3:uid="{61DAB3B9-4046-49FD-B1A9-BB08918A0764}" name="Column3882" headerRowDxfId="25005" dataDxfId="25004" dataCellStyle="Normal"/>
    <tableColumn id="3883" xr3:uid="{4035596B-4FA7-4E76-9AA7-BC6AE9CC5D91}" name="Column3883" headerRowDxfId="25003" dataDxfId="25002" dataCellStyle="Normal"/>
    <tableColumn id="3884" xr3:uid="{0E660022-938F-4444-AE8E-96559912B3D8}" name="Column3884" headerRowDxfId="25001" dataDxfId="25000" dataCellStyle="Normal"/>
    <tableColumn id="3885" xr3:uid="{F097320E-DFCF-43B2-AF90-2A3533A52B3A}" name="Column3885" headerRowDxfId="24999" dataDxfId="24998" dataCellStyle="Normal"/>
    <tableColumn id="3886" xr3:uid="{B2577660-601B-4606-84A2-79D5529FD9B8}" name="Column3886" headerRowDxfId="24997" dataDxfId="24996" dataCellStyle="Normal"/>
    <tableColumn id="3887" xr3:uid="{E5901E9E-3960-43DA-B557-3D5722590A23}" name="Column3887" headerRowDxfId="24995" dataDxfId="24994" dataCellStyle="Normal"/>
    <tableColumn id="3888" xr3:uid="{C7856181-F9D6-411D-9B6B-111C8B7E3B94}" name="Column3888" headerRowDxfId="24993" dataDxfId="24992" dataCellStyle="Normal"/>
    <tableColumn id="3889" xr3:uid="{37CB04A6-6CED-40B5-A88C-0B5FCC878B2A}" name="Column3889" headerRowDxfId="24991" dataDxfId="24990" dataCellStyle="Normal"/>
    <tableColumn id="3890" xr3:uid="{356C6070-B43C-486D-94AC-E4CCAAEFD2F8}" name="Column3890" headerRowDxfId="24989" dataDxfId="24988" dataCellStyle="Normal"/>
    <tableColumn id="3891" xr3:uid="{8CCB5D5A-5A21-44A9-8330-83E7DE85E7CF}" name="Column3891" headerRowDxfId="24987" dataDxfId="24986" dataCellStyle="Normal"/>
    <tableColumn id="3892" xr3:uid="{347CDC24-7D2F-4C9A-B588-55A408BE26BA}" name="Column3892" headerRowDxfId="24985" dataDxfId="24984" dataCellStyle="Normal"/>
    <tableColumn id="3893" xr3:uid="{2AAAE961-B844-4C66-88B7-9077C39CB7C7}" name="Column3893" headerRowDxfId="24983" dataDxfId="24982" dataCellStyle="Normal"/>
    <tableColumn id="3894" xr3:uid="{DAD84E07-0401-451F-8296-4A5C17F5B308}" name="Column3894" headerRowDxfId="24981" dataDxfId="24980" dataCellStyle="Normal"/>
    <tableColumn id="3895" xr3:uid="{C71EFDE0-D877-4557-BDD5-956DDA157E31}" name="Column3895" headerRowDxfId="24979" dataDxfId="24978" dataCellStyle="Normal"/>
    <tableColumn id="3896" xr3:uid="{18AC333D-0435-4955-84CB-E74BF4744D9E}" name="Column3896" headerRowDxfId="24977" dataDxfId="24976" dataCellStyle="Normal"/>
    <tableColumn id="3897" xr3:uid="{911C947E-730A-4015-A1A1-17FA2D794728}" name="Column3897" headerRowDxfId="24975" dataDxfId="24974" dataCellStyle="Normal"/>
    <tableColumn id="3898" xr3:uid="{43C1C806-AC63-4D6A-9FC6-7874664F48EC}" name="Column3898" headerRowDxfId="24973" dataDxfId="24972" dataCellStyle="Normal"/>
    <tableColumn id="3899" xr3:uid="{2207D688-1E21-434C-B5C1-F5092D356E4C}" name="Column3899" headerRowDxfId="24971" dataDxfId="24970" dataCellStyle="Normal"/>
    <tableColumn id="3900" xr3:uid="{BE9068AD-31E9-4FFB-820D-1A38CE24F85A}" name="Column3900" headerRowDxfId="24969" dataDxfId="24968" dataCellStyle="Normal"/>
    <tableColumn id="3901" xr3:uid="{CAF6C457-6525-4466-AE33-C75519E2F5C9}" name="Column3901" headerRowDxfId="24967" dataDxfId="24966" dataCellStyle="Normal"/>
    <tableColumn id="3902" xr3:uid="{5FE2A044-C5F3-4A57-A8EF-637492A7DE60}" name="Column3902" headerRowDxfId="24965" dataDxfId="24964" dataCellStyle="Normal"/>
    <tableColumn id="3903" xr3:uid="{9BCA7279-ED02-4EFA-9BF0-8098DDFB056A}" name="Column3903" headerRowDxfId="24963" dataDxfId="24962" dataCellStyle="Normal"/>
    <tableColumn id="3904" xr3:uid="{709E8989-218E-415E-A8E4-719DFECE1CD0}" name="Column3904" headerRowDxfId="24961" dataDxfId="24960" dataCellStyle="Normal"/>
    <tableColumn id="3905" xr3:uid="{B082EDC4-388D-4B4B-AF8D-9B41357174ED}" name="Column3905" headerRowDxfId="24959" dataDxfId="24958" dataCellStyle="Normal"/>
    <tableColumn id="3906" xr3:uid="{878E1CA0-2A8D-47DF-A487-E5B017FB4577}" name="Column3906" headerRowDxfId="24957" dataDxfId="24956" dataCellStyle="Normal"/>
    <tableColumn id="3907" xr3:uid="{3C4C32A9-3FF3-43A4-BF95-38C4E2F05633}" name="Column3907" headerRowDxfId="24955" dataDxfId="24954" dataCellStyle="Normal"/>
    <tableColumn id="3908" xr3:uid="{F509F015-3ACD-4624-91FD-CD38E63CE5EE}" name="Column3908" headerRowDxfId="24953" dataDxfId="24952" dataCellStyle="Normal"/>
    <tableColumn id="3909" xr3:uid="{A2041587-0466-443D-BE40-B08B6C7CAF07}" name="Column3909" headerRowDxfId="24951" dataDxfId="24950" dataCellStyle="Normal"/>
    <tableColumn id="3910" xr3:uid="{EAB5C5C3-82DE-44C7-96AB-7D9956C4576A}" name="Column3910" headerRowDxfId="24949" dataDxfId="24948" dataCellStyle="Normal"/>
    <tableColumn id="3911" xr3:uid="{AAC3ADBC-336B-47CD-9DDC-04A93D80B995}" name="Column3911" headerRowDxfId="24947" dataDxfId="24946" dataCellStyle="Normal"/>
    <tableColumn id="3912" xr3:uid="{3899AA52-AB87-4B26-87C2-7FFB1EF0EC12}" name="Column3912" headerRowDxfId="24945" dataDxfId="24944" dataCellStyle="Normal"/>
    <tableColumn id="3913" xr3:uid="{4353D183-9A43-411C-9DC0-AD8B99FA80AF}" name="Column3913" headerRowDxfId="24943" dataDxfId="24942" dataCellStyle="Normal"/>
    <tableColumn id="3914" xr3:uid="{6F1DC38A-0718-455A-9C98-CFE3613AF773}" name="Column3914" headerRowDxfId="24941" dataDxfId="24940" dataCellStyle="Normal"/>
    <tableColumn id="3915" xr3:uid="{737B7962-A164-4958-B406-A13F5C626096}" name="Column3915" headerRowDxfId="24939" dataDxfId="24938" dataCellStyle="Normal"/>
    <tableColumn id="3916" xr3:uid="{EFB81214-C250-46D5-B18E-135E36D893C1}" name="Column3916" headerRowDxfId="24937" dataDxfId="24936" dataCellStyle="Normal"/>
    <tableColumn id="3917" xr3:uid="{4D289ECD-12ED-44B5-A7FE-CF5D6F88887E}" name="Column3917" headerRowDxfId="24935" dataDxfId="24934" dataCellStyle="Normal"/>
    <tableColumn id="3918" xr3:uid="{480EC41F-A529-463C-9144-CC238D48A042}" name="Column3918" headerRowDxfId="24933" dataDxfId="24932" dataCellStyle="Normal"/>
    <tableColumn id="3919" xr3:uid="{927AC581-4996-40A3-810C-C50971119699}" name="Column3919" headerRowDxfId="24931" dataDxfId="24930" dataCellStyle="Normal"/>
    <tableColumn id="3920" xr3:uid="{29631C10-6859-468D-82E8-93E0102D2A08}" name="Column3920" headerRowDxfId="24929" dataDxfId="24928" dataCellStyle="Normal"/>
    <tableColumn id="3921" xr3:uid="{78F434E1-CC18-4B5A-A342-67CA12F115A3}" name="Column3921" headerRowDxfId="24927" dataDxfId="24926" dataCellStyle="Normal"/>
    <tableColumn id="3922" xr3:uid="{2844232E-607B-4601-958D-2ECE109CA4A0}" name="Column3922" headerRowDxfId="24925" dataDxfId="24924" dataCellStyle="Normal"/>
    <tableColumn id="3923" xr3:uid="{4BFA0F96-4454-41B7-866D-063ABB43795B}" name="Column3923" headerRowDxfId="24923" dataDxfId="24922" dataCellStyle="Normal"/>
    <tableColumn id="3924" xr3:uid="{3F058127-9BFB-4EE7-BFE9-D24C2480775D}" name="Column3924" headerRowDxfId="24921" dataDxfId="24920" dataCellStyle="Normal"/>
    <tableColumn id="3925" xr3:uid="{BF8C7206-51AC-4FC7-859E-DF042CBD3C7B}" name="Column3925" headerRowDxfId="24919" dataDxfId="24918" dataCellStyle="Normal"/>
    <tableColumn id="3926" xr3:uid="{CA7C894F-9D62-43D4-AD23-D34215B40B26}" name="Column3926" headerRowDxfId="24917" dataDxfId="24916" dataCellStyle="Normal"/>
    <tableColumn id="3927" xr3:uid="{479E5799-B39C-4F17-B451-3D42EB40C172}" name="Column3927" headerRowDxfId="24915" dataDxfId="24914" dataCellStyle="Normal"/>
    <tableColumn id="3928" xr3:uid="{0EDE3E2C-6B47-47EC-9BD0-8DD42CB8437D}" name="Column3928" headerRowDxfId="24913" dataDxfId="24912" dataCellStyle="Normal"/>
    <tableColumn id="3929" xr3:uid="{5CE23C46-E943-47A3-BF8D-B80D1A8D694D}" name="Column3929" headerRowDxfId="24911" dataDxfId="24910" dataCellStyle="Normal"/>
    <tableColumn id="3930" xr3:uid="{F7D21B0B-0E85-4C05-9A20-F37EC6EC2381}" name="Column3930" headerRowDxfId="24909" dataDxfId="24908" dataCellStyle="Normal"/>
    <tableColumn id="3931" xr3:uid="{699136E4-939B-4CDA-9DC6-BCB922E4CBF5}" name="Column3931" headerRowDxfId="24907" dataDxfId="24906" dataCellStyle="Normal"/>
    <tableColumn id="3932" xr3:uid="{6850E66E-8141-41D9-AC0D-55FD165AEF42}" name="Column3932" headerRowDxfId="24905" dataDxfId="24904" dataCellStyle="Normal"/>
    <tableColumn id="3933" xr3:uid="{CE7B6ED1-9F33-4B94-B173-255E28903EE3}" name="Column3933" headerRowDxfId="24903" dataDxfId="24902" dataCellStyle="Normal"/>
    <tableColumn id="3934" xr3:uid="{B2122592-D395-4A5B-A154-E44C349698C9}" name="Column3934" headerRowDxfId="24901" dataDxfId="24900" dataCellStyle="Normal"/>
    <tableColumn id="3935" xr3:uid="{770DD669-8EAD-4F98-9298-4D4F40E03DC0}" name="Column3935" headerRowDxfId="24899" dataDxfId="24898" dataCellStyle="Normal"/>
    <tableColumn id="3936" xr3:uid="{461AE77C-6867-4C7E-9DA9-8C8595ABB67F}" name="Column3936" headerRowDxfId="24897" dataDxfId="24896" dataCellStyle="Normal"/>
    <tableColumn id="3937" xr3:uid="{54C4A8D7-5DAD-4538-A9AA-2D3454101242}" name="Column3937" headerRowDxfId="24895" dataDxfId="24894" dataCellStyle="Normal"/>
    <tableColumn id="3938" xr3:uid="{DAFE21B0-94C9-421F-BD8D-8723576D8CB9}" name="Column3938" headerRowDxfId="24893" dataDxfId="24892" dataCellStyle="Normal"/>
    <tableColumn id="3939" xr3:uid="{E1DC5239-BAB5-4F8D-92FC-69E9B96A5DEA}" name="Column3939" headerRowDxfId="24891" dataDxfId="24890" dataCellStyle="Normal"/>
    <tableColumn id="3940" xr3:uid="{66594E63-9BA6-4D9C-AF2F-1516ADFFB355}" name="Column3940" headerRowDxfId="24889" dataDxfId="24888" dataCellStyle="Normal"/>
    <tableColumn id="3941" xr3:uid="{BEE154CC-8A95-43CE-B4EC-209E29BF4B77}" name="Column3941" headerRowDxfId="24887" dataDxfId="24886" dataCellStyle="Normal"/>
    <tableColumn id="3942" xr3:uid="{DA300FD1-EE8F-4210-BDD1-9FDE3DABF8BD}" name="Column3942" headerRowDxfId="24885" dataDxfId="24884" dataCellStyle="Normal"/>
    <tableColumn id="3943" xr3:uid="{5AF6C505-ABB7-43B1-A200-F960A37A37F3}" name="Column3943" headerRowDxfId="24883" dataDxfId="24882" dataCellStyle="Normal"/>
    <tableColumn id="3944" xr3:uid="{E519FCEC-E5F8-4525-A3FF-CED19CEF5A34}" name="Column3944" headerRowDxfId="24881" dataDxfId="24880" dataCellStyle="Normal"/>
    <tableColumn id="3945" xr3:uid="{5164839A-9CF2-4457-B65D-E7F26002DB98}" name="Column3945" headerRowDxfId="24879" dataDxfId="24878" dataCellStyle="Normal"/>
    <tableColumn id="3946" xr3:uid="{2E80A972-E072-49D1-A62F-44D6655912F8}" name="Column3946" headerRowDxfId="24877" dataDxfId="24876" dataCellStyle="Normal"/>
    <tableColumn id="3947" xr3:uid="{7A76CA50-0C79-43D3-A7F7-A07EEC13B644}" name="Column3947" headerRowDxfId="24875" dataDxfId="24874" dataCellStyle="Normal"/>
    <tableColumn id="3948" xr3:uid="{30764525-BCFD-4EF2-A0F4-7CA47C6F51E1}" name="Column3948" headerRowDxfId="24873" dataDxfId="24872" dataCellStyle="Normal"/>
    <tableColumn id="3949" xr3:uid="{C144C0BA-D2C8-4842-8064-8CE231AEEB8C}" name="Column3949" headerRowDxfId="24871" dataDxfId="24870" dataCellStyle="Normal"/>
    <tableColumn id="3950" xr3:uid="{65CBB939-C7A2-4D1E-BE94-B6E07567CA1F}" name="Column3950" headerRowDxfId="24869" dataDxfId="24868" dataCellStyle="Normal"/>
    <tableColumn id="3951" xr3:uid="{63D25FE7-59BA-44DB-8ECF-369482A62760}" name="Column3951" headerRowDxfId="24867" dataDxfId="24866" dataCellStyle="Normal"/>
    <tableColumn id="3952" xr3:uid="{E35221F6-F80B-46A9-B9B9-B8278636E473}" name="Column3952" headerRowDxfId="24865" dataDxfId="24864" dataCellStyle="Normal"/>
    <tableColumn id="3953" xr3:uid="{0C157067-37C2-4A23-8870-F6974334D444}" name="Column3953" headerRowDxfId="24863" dataDxfId="24862" dataCellStyle="Normal"/>
    <tableColumn id="3954" xr3:uid="{BA4CE4D3-0219-4B1E-BA61-B55B3B685C31}" name="Column3954" headerRowDxfId="24861" dataDxfId="24860" dataCellStyle="Normal"/>
    <tableColumn id="3955" xr3:uid="{2D9342CC-10D0-4311-86E5-E4E78D079B27}" name="Column3955" headerRowDxfId="24859" dataDxfId="24858" dataCellStyle="Normal"/>
    <tableColumn id="3956" xr3:uid="{2A0EB47E-C7E6-49D9-AB25-0ACCC8AB49F6}" name="Column3956" headerRowDxfId="24857" dataDxfId="24856" dataCellStyle="Normal"/>
    <tableColumn id="3957" xr3:uid="{94A4FFF3-3CAF-415A-8866-AF9250B6992D}" name="Column3957" headerRowDxfId="24855" dataDxfId="24854" dataCellStyle="Normal"/>
    <tableColumn id="3958" xr3:uid="{03AC162E-572B-49AD-8305-75B29C48EEE8}" name="Column3958" headerRowDxfId="24853" dataDxfId="24852" dataCellStyle="Normal"/>
    <tableColumn id="3959" xr3:uid="{E1705B8D-E264-49D2-B5D7-7C052F11E868}" name="Column3959" headerRowDxfId="24851" dataDxfId="24850" dataCellStyle="Normal"/>
    <tableColumn id="3960" xr3:uid="{C08C04E7-1ABA-45FF-8E8B-E1622044F725}" name="Column3960" headerRowDxfId="24849" dataDxfId="24848" dataCellStyle="Normal"/>
    <tableColumn id="3961" xr3:uid="{EB4237B0-E195-4B5A-8B1B-E7AA55DEA9A3}" name="Column3961" headerRowDxfId="24847" dataDxfId="24846" dataCellStyle="Normal"/>
    <tableColumn id="3962" xr3:uid="{3F172400-06EF-4B83-A953-F9E5A02A88CB}" name="Column3962" headerRowDxfId="24845" dataDxfId="24844" dataCellStyle="Normal"/>
    <tableColumn id="3963" xr3:uid="{421FACA4-CB8F-47A7-B0EE-269D2C343383}" name="Column3963" headerRowDxfId="24843" dataDxfId="24842" dataCellStyle="Normal"/>
    <tableColumn id="3964" xr3:uid="{4F1EB595-5512-4292-BEDF-6B55F92C4A60}" name="Column3964" headerRowDxfId="24841" dataDxfId="24840" dataCellStyle="Normal"/>
    <tableColumn id="3965" xr3:uid="{308A61A8-150A-4C78-9532-31384A17CEA0}" name="Column3965" headerRowDxfId="24839" dataDxfId="24838" dataCellStyle="Normal"/>
    <tableColumn id="3966" xr3:uid="{FFE2A385-A3BD-40E1-A9F1-004ECE3F317A}" name="Column3966" headerRowDxfId="24837" dataDxfId="24836" dataCellStyle="Normal"/>
    <tableColumn id="3967" xr3:uid="{DA8C2A82-A397-4B40-8720-619056B38223}" name="Column3967" headerRowDxfId="24835" dataDxfId="24834" dataCellStyle="Normal"/>
    <tableColumn id="3968" xr3:uid="{ACE83DBF-8E88-43A0-8550-6EC1665B9065}" name="Column3968" headerRowDxfId="24833" dataDxfId="24832" dataCellStyle="Normal"/>
    <tableColumn id="3969" xr3:uid="{1B0B4C2D-09F4-44FD-AEAC-CC913D2E1D66}" name="Column3969" headerRowDxfId="24831" dataDxfId="24830" dataCellStyle="Normal"/>
    <tableColumn id="3970" xr3:uid="{3537CD6A-F3FD-446F-AEBE-CD1EA61B0DC6}" name="Column3970" headerRowDxfId="24829" dataDxfId="24828" dataCellStyle="Normal"/>
    <tableColumn id="3971" xr3:uid="{8C956E4D-E25B-44F6-A86A-7789EE8F9CFC}" name="Column3971" headerRowDxfId="24827" dataDxfId="24826" dataCellStyle="Normal"/>
    <tableColumn id="3972" xr3:uid="{9DA4B367-2F91-445A-87C4-3C339921CC8B}" name="Column3972" headerRowDxfId="24825" dataDxfId="24824" dataCellStyle="Normal"/>
    <tableColumn id="3973" xr3:uid="{2BD70E1D-9B3F-4F5E-B6D4-E41CA7DF4D77}" name="Column3973" headerRowDxfId="24823" dataDxfId="24822" dataCellStyle="Normal"/>
    <tableColumn id="3974" xr3:uid="{BE4521ED-B2A9-495F-8D01-71FAF8386667}" name="Column3974" headerRowDxfId="24821" dataDxfId="24820" dataCellStyle="Normal"/>
    <tableColumn id="3975" xr3:uid="{2B60672D-19DC-4486-AFBF-5CA6213065C3}" name="Column3975" headerRowDxfId="24819" dataDxfId="24818" dataCellStyle="Normal"/>
    <tableColumn id="3976" xr3:uid="{54E93233-ADE5-4F11-8EC3-210E7474FA6E}" name="Column3976" headerRowDxfId="24817" dataDxfId="24816" dataCellStyle="Normal"/>
    <tableColumn id="3977" xr3:uid="{1EF92AD7-4DA3-44A1-B0DD-A0DC14325C2B}" name="Column3977" headerRowDxfId="24815" dataDxfId="24814" dataCellStyle="Normal"/>
    <tableColumn id="3978" xr3:uid="{F646BD16-B807-4C4C-87CE-F3FFF1EE33CB}" name="Column3978" headerRowDxfId="24813" dataDxfId="24812" dataCellStyle="Normal"/>
    <tableColumn id="3979" xr3:uid="{E4CC3D14-247E-4687-835F-22C93125CE61}" name="Column3979" headerRowDxfId="24811" dataDxfId="24810" dataCellStyle="Normal"/>
    <tableColumn id="3980" xr3:uid="{5529ADD4-7D93-4015-87A4-BAC714F008C1}" name="Column3980" headerRowDxfId="24809" dataDxfId="24808" dataCellStyle="Normal"/>
    <tableColumn id="3981" xr3:uid="{A00209A8-2F79-4923-8605-A777A686A2C3}" name="Column3981" headerRowDxfId="24807" dataDxfId="24806" dataCellStyle="Normal"/>
    <tableColumn id="3982" xr3:uid="{849D18DC-0A0B-4E5A-8FE7-5766135E219B}" name="Column3982" headerRowDxfId="24805" dataDxfId="24804" dataCellStyle="Normal"/>
    <tableColumn id="3983" xr3:uid="{35D19A6C-7A9C-4915-BCD9-50EE5828BF68}" name="Column3983" headerRowDxfId="24803" dataDxfId="24802" dataCellStyle="Normal"/>
    <tableColumn id="3984" xr3:uid="{3F57FF56-EF84-4B7B-AB4D-2762D6B572C8}" name="Column3984" headerRowDxfId="24801" dataDxfId="24800" dataCellStyle="Normal"/>
    <tableColumn id="3985" xr3:uid="{7C414BAE-52B6-4215-B972-DD021FE1CBB9}" name="Column3985" headerRowDxfId="24799" dataDxfId="24798" dataCellStyle="Normal"/>
    <tableColumn id="3986" xr3:uid="{BC9AAD7E-0AD3-4CCD-AF7E-083EE0F77633}" name="Column3986" headerRowDxfId="24797" dataDxfId="24796" dataCellStyle="Normal"/>
    <tableColumn id="3987" xr3:uid="{CE69C55F-ED35-44AF-AB00-2850685AE91F}" name="Column3987" headerRowDxfId="24795" dataDxfId="24794" dataCellStyle="Normal"/>
    <tableColumn id="3988" xr3:uid="{F1EF0427-0DA3-4852-953A-AB44C3DB09BE}" name="Column3988" headerRowDxfId="24793" dataDxfId="24792" dataCellStyle="Normal"/>
    <tableColumn id="3989" xr3:uid="{FE9FE817-F0EC-45C6-B738-2942D239E93E}" name="Column3989" headerRowDxfId="24791" dataDxfId="24790" dataCellStyle="Normal"/>
    <tableColumn id="3990" xr3:uid="{1ED4DE3B-4E81-4C78-B4E0-D007D452B25A}" name="Column3990" headerRowDxfId="24789" dataDxfId="24788" dataCellStyle="Normal"/>
    <tableColumn id="3991" xr3:uid="{17F95B7A-A703-4B4A-A41A-987619284446}" name="Column3991" headerRowDxfId="24787" dataDxfId="24786" dataCellStyle="Normal"/>
    <tableColumn id="3992" xr3:uid="{F03E0272-6C86-43F7-B1A4-03436F812DED}" name="Column3992" headerRowDxfId="24785" dataDxfId="24784" dataCellStyle="Normal"/>
    <tableColumn id="3993" xr3:uid="{F48ADE6F-C7FE-4E55-921B-A91F5ABF1DC6}" name="Column3993" headerRowDxfId="24783" dataDxfId="24782" dataCellStyle="Normal"/>
    <tableColumn id="3994" xr3:uid="{0A349487-3449-47A9-9793-C85AA924AFA1}" name="Column3994" headerRowDxfId="24781" dataDxfId="24780" dataCellStyle="Normal"/>
    <tableColumn id="3995" xr3:uid="{9C897729-F261-45A2-A1C6-6A6DDAC70159}" name="Column3995" headerRowDxfId="24779" dataDxfId="24778" dataCellStyle="Normal"/>
    <tableColumn id="3996" xr3:uid="{84B0161E-2ECA-462D-8721-2A22EB88CF12}" name="Column3996" headerRowDxfId="24777" dataDxfId="24776" dataCellStyle="Normal"/>
    <tableColumn id="3997" xr3:uid="{F7DB9256-6248-4316-ADB3-4C4CA9DC95F0}" name="Column3997" headerRowDxfId="24775" dataDxfId="24774" dataCellStyle="Normal"/>
    <tableColumn id="3998" xr3:uid="{204BA42E-0205-4246-9BD7-6D5864B16139}" name="Column3998" headerRowDxfId="24773" dataDxfId="24772" dataCellStyle="Normal"/>
    <tableColumn id="3999" xr3:uid="{D0F7D52E-3F8D-46D6-977D-908B3D09ADC4}" name="Column3999" headerRowDxfId="24771" dataDxfId="24770" dataCellStyle="Normal"/>
    <tableColumn id="4000" xr3:uid="{55947866-2E09-4E3F-B011-7B5EB5FDE2F2}" name="Column4000" headerRowDxfId="24769" dataDxfId="24768" dataCellStyle="Normal"/>
    <tableColumn id="4001" xr3:uid="{5BE5ADD0-A4E6-455A-838C-DA9673296655}" name="Column4001" headerRowDxfId="24767" dataDxfId="24766" dataCellStyle="Normal"/>
    <tableColumn id="4002" xr3:uid="{12ECAF74-1263-4342-BBF1-C7E0203E3D5B}" name="Column4002" headerRowDxfId="24765" dataDxfId="24764" dataCellStyle="Normal"/>
    <tableColumn id="4003" xr3:uid="{21F5E701-A2C8-424F-B2CE-2AE70495FEB9}" name="Column4003" headerRowDxfId="24763" dataDxfId="24762" dataCellStyle="Normal"/>
    <tableColumn id="4004" xr3:uid="{1DB2499F-CF0C-439E-B973-7C2FA0EB3964}" name="Column4004" headerRowDxfId="24761" dataDxfId="24760" dataCellStyle="Normal"/>
    <tableColumn id="4005" xr3:uid="{D1DFD98F-D0A4-4325-9C70-70FB31AF2057}" name="Column4005" headerRowDxfId="24759" dataDxfId="24758" dataCellStyle="Normal"/>
    <tableColumn id="4006" xr3:uid="{3EE6A63B-12D1-4F2A-94B0-419E57BC84A2}" name="Column4006" headerRowDxfId="24757" dataDxfId="24756" dataCellStyle="Normal"/>
    <tableColumn id="4007" xr3:uid="{5EB52CD6-3DF2-4A47-82D8-2BAB9FABAADE}" name="Column4007" headerRowDxfId="24755" dataDxfId="24754" dataCellStyle="Normal"/>
    <tableColumn id="4008" xr3:uid="{89E3FC80-65F9-4542-A335-77E5471E19CA}" name="Column4008" headerRowDxfId="24753" dataDxfId="24752" dataCellStyle="Normal"/>
    <tableColumn id="4009" xr3:uid="{28D2EF10-2AE4-4D15-B940-F3CBD67C85A1}" name="Column4009" headerRowDxfId="24751" dataDxfId="24750" dataCellStyle="Normal"/>
    <tableColumn id="4010" xr3:uid="{825CCBE4-C6CA-419F-AA2A-A27B0A864A15}" name="Column4010" headerRowDxfId="24749" dataDxfId="24748" dataCellStyle="Normal"/>
    <tableColumn id="4011" xr3:uid="{23E0FB22-0C62-40DE-8057-8BE31E8E4F0F}" name="Column4011" headerRowDxfId="24747" dataDxfId="24746" dataCellStyle="Normal"/>
    <tableColumn id="4012" xr3:uid="{9770EDA4-9F17-4A48-96E9-054B99400375}" name="Column4012" headerRowDxfId="24745" dataDxfId="24744" dataCellStyle="Normal"/>
    <tableColumn id="4013" xr3:uid="{2095DA7B-B8FC-4C03-95D5-7722588A501D}" name="Column4013" headerRowDxfId="24743" dataDxfId="24742" dataCellStyle="Normal"/>
    <tableColumn id="4014" xr3:uid="{25E13B45-16A4-47C7-9842-0CCA9E5ADC05}" name="Column4014" headerRowDxfId="24741" dataDxfId="24740" dataCellStyle="Normal"/>
    <tableColumn id="4015" xr3:uid="{400F34A0-4754-4733-98B3-D4B3E36E5AFE}" name="Column4015" headerRowDxfId="24739" dataDxfId="24738" dataCellStyle="Normal"/>
    <tableColumn id="4016" xr3:uid="{E7099008-6522-42FB-A268-4D9734DCE0F2}" name="Column4016" headerRowDxfId="24737" dataDxfId="24736" dataCellStyle="Normal"/>
    <tableColumn id="4017" xr3:uid="{310BD593-024B-4D8C-BBDD-EA92EAF6DB8D}" name="Column4017" headerRowDxfId="24735" dataDxfId="24734" dataCellStyle="Normal"/>
    <tableColumn id="4018" xr3:uid="{4B0B7F74-4378-49A7-946F-B5C2DDA9DE39}" name="Column4018" headerRowDxfId="24733" dataDxfId="24732" dataCellStyle="Normal"/>
    <tableColumn id="4019" xr3:uid="{02C7FF28-FDEC-4230-9EB0-78FC89CC71A3}" name="Column4019" headerRowDxfId="24731" dataDxfId="24730" dataCellStyle="Normal"/>
    <tableColumn id="4020" xr3:uid="{BBE8A47D-AEB7-4E28-A05C-26C38DD49ADF}" name="Column4020" headerRowDxfId="24729" dataDxfId="24728" dataCellStyle="Normal"/>
    <tableColumn id="4021" xr3:uid="{4E425563-1083-4DC6-A697-F4BE5D3BF176}" name="Column4021" headerRowDxfId="24727" dataDxfId="24726" dataCellStyle="Normal"/>
    <tableColumn id="4022" xr3:uid="{07F9863B-76FC-46F5-9EF7-CFBD45959BCB}" name="Column4022" headerRowDxfId="24725" dataDxfId="24724" dataCellStyle="Normal"/>
    <tableColumn id="4023" xr3:uid="{5E0148D2-8F40-43D9-9934-BAD7FA82FD96}" name="Column4023" headerRowDxfId="24723" dataDxfId="24722" dataCellStyle="Normal"/>
    <tableColumn id="4024" xr3:uid="{C0E93B49-DFDF-479E-B711-9E0BD63ED6DD}" name="Column4024" headerRowDxfId="24721" dataDxfId="24720" dataCellStyle="Normal"/>
    <tableColumn id="4025" xr3:uid="{DEDDE872-7612-4FA3-89D4-7202EB7A10A8}" name="Column4025" headerRowDxfId="24719" dataDxfId="24718" dataCellStyle="Normal"/>
    <tableColumn id="4026" xr3:uid="{9DAF6F57-70EB-4A40-8812-EF559412BD2A}" name="Column4026" headerRowDxfId="24717" dataDxfId="24716" dataCellStyle="Normal"/>
    <tableColumn id="4027" xr3:uid="{BA232F64-F465-4970-91A8-9A820E7DF6F2}" name="Column4027" headerRowDxfId="24715" dataDxfId="24714" dataCellStyle="Normal"/>
    <tableColumn id="4028" xr3:uid="{60732587-EC6B-40D2-9853-5075E5B8C01E}" name="Column4028" headerRowDxfId="24713" dataDxfId="24712" dataCellStyle="Normal"/>
    <tableColumn id="4029" xr3:uid="{CC30529A-E016-4DEB-AB6C-9CB62064E702}" name="Column4029" headerRowDxfId="24711" dataDxfId="24710" dataCellStyle="Normal"/>
    <tableColumn id="4030" xr3:uid="{54039A01-CE09-4550-BE88-20620FB49AD8}" name="Column4030" headerRowDxfId="24709" dataDxfId="24708" dataCellStyle="Normal"/>
    <tableColumn id="4031" xr3:uid="{5C4977B9-0781-4B1F-B1B7-FD4A277E3188}" name="Column4031" headerRowDxfId="24707" dataDxfId="24706" dataCellStyle="Normal"/>
    <tableColumn id="4032" xr3:uid="{09FAAB25-6A7B-4760-A990-266C083FF1BE}" name="Column4032" headerRowDxfId="24705" dataDxfId="24704" dataCellStyle="Normal"/>
    <tableColumn id="4033" xr3:uid="{4980866A-BA84-4916-AE00-1C803FC1E6B6}" name="Column4033" headerRowDxfId="24703" dataDxfId="24702" dataCellStyle="Normal"/>
    <tableColumn id="4034" xr3:uid="{B7B4CB7C-988C-465B-A91F-4F154C86BBC5}" name="Column4034" headerRowDxfId="24701" dataDxfId="24700" dataCellStyle="Normal"/>
    <tableColumn id="4035" xr3:uid="{62377B14-78C2-4420-B6AA-399B129BF676}" name="Column4035" headerRowDxfId="24699" dataDxfId="24698" dataCellStyle="Normal"/>
    <tableColumn id="4036" xr3:uid="{A84E2967-5569-4D59-8F73-E256D78CE372}" name="Column4036" headerRowDxfId="24697" dataDxfId="24696" dataCellStyle="Normal"/>
    <tableColumn id="4037" xr3:uid="{6F2B89E4-1DB6-45D8-93AA-34CDC111BA05}" name="Column4037" headerRowDxfId="24695" dataDxfId="24694" dataCellStyle="Normal"/>
    <tableColumn id="4038" xr3:uid="{A39B64CA-0537-40F3-841D-3991E7AB2517}" name="Column4038" headerRowDxfId="24693" dataDxfId="24692" dataCellStyle="Normal"/>
    <tableColumn id="4039" xr3:uid="{4812F3F4-6D40-4C86-8077-B980A163FB94}" name="Column4039" headerRowDxfId="24691" dataDxfId="24690" dataCellStyle="Normal"/>
    <tableColumn id="4040" xr3:uid="{049DD9F9-7C1E-468C-A1CD-7A4FC2AE1812}" name="Column4040" headerRowDxfId="24689" dataDxfId="24688" dataCellStyle="Normal"/>
    <tableColumn id="4041" xr3:uid="{325BF84B-B29D-4B7D-A273-E833D9048565}" name="Column4041" headerRowDxfId="24687" dataDxfId="24686" dataCellStyle="Normal"/>
    <tableColumn id="4042" xr3:uid="{CFE3D1EF-94A3-4CEE-9C4B-73AC0D711060}" name="Column4042" headerRowDxfId="24685" dataDxfId="24684" dataCellStyle="Normal"/>
    <tableColumn id="4043" xr3:uid="{8A444EDB-9F42-478D-9DFB-C126213EC6A1}" name="Column4043" headerRowDxfId="24683" dataDxfId="24682" dataCellStyle="Normal"/>
    <tableColumn id="4044" xr3:uid="{8B133488-1197-4A13-821F-D32E608DACDB}" name="Column4044" headerRowDxfId="24681" dataDxfId="24680" dataCellStyle="Normal"/>
    <tableColumn id="4045" xr3:uid="{971929F2-2C8C-4068-AFDF-218558062041}" name="Column4045" headerRowDxfId="24679" dataDxfId="24678" dataCellStyle="Normal"/>
    <tableColumn id="4046" xr3:uid="{0F1FFA38-CCC3-4C78-86FF-B30F2B0E60C2}" name="Column4046" headerRowDxfId="24677" dataDxfId="24676" dataCellStyle="Normal"/>
    <tableColumn id="4047" xr3:uid="{4B9A6F76-6A4F-4678-BAA1-30989B7F8666}" name="Column4047" headerRowDxfId="24675" dataDxfId="24674" dataCellStyle="Normal"/>
    <tableColumn id="4048" xr3:uid="{785E4CBA-AB79-48C9-AFFB-4FD4C7925953}" name="Column4048" headerRowDxfId="24673" dataDxfId="24672" dataCellStyle="Normal"/>
    <tableColumn id="4049" xr3:uid="{21A53A14-42C6-4908-9061-2F278A43ABB9}" name="Column4049" headerRowDxfId="24671" dataDxfId="24670" dataCellStyle="Normal"/>
    <tableColumn id="4050" xr3:uid="{F0DEE678-1CB3-435B-BD18-D5B8C67CB1CF}" name="Column4050" headerRowDxfId="24669" dataDxfId="24668" dataCellStyle="Normal"/>
    <tableColumn id="4051" xr3:uid="{C8ADABDF-3D2E-4B49-A120-94F2FDFB5A7F}" name="Column4051" headerRowDxfId="24667" dataDxfId="24666" dataCellStyle="Normal"/>
    <tableColumn id="4052" xr3:uid="{5404FEB2-9C62-4F22-9950-489F91255A77}" name="Column4052" headerRowDxfId="24665" dataDxfId="24664" dataCellStyle="Normal"/>
    <tableColumn id="4053" xr3:uid="{B5D1D8C9-A228-4E06-88DF-A30B4D25C990}" name="Column4053" headerRowDxfId="24663" dataDxfId="24662" dataCellStyle="Normal"/>
    <tableColumn id="4054" xr3:uid="{DB311E85-FD5D-437F-9B73-A32EFB343F1F}" name="Column4054" headerRowDxfId="24661" dataDxfId="24660" dataCellStyle="Normal"/>
    <tableColumn id="4055" xr3:uid="{0812921A-BF48-4827-B723-258A4B07457D}" name="Column4055" headerRowDxfId="24659" dataDxfId="24658" dataCellStyle="Normal"/>
    <tableColumn id="4056" xr3:uid="{D89F7D72-4D40-4B43-9BDA-F98DB47F98BB}" name="Column4056" headerRowDxfId="24657" dataDxfId="24656" dataCellStyle="Normal"/>
    <tableColumn id="4057" xr3:uid="{52BB587C-C6A4-43B7-87E4-DE6EB4AC7623}" name="Column4057" headerRowDxfId="24655" dataDxfId="24654" dataCellStyle="Normal"/>
    <tableColumn id="4058" xr3:uid="{D5A71A9C-A05F-42C7-9C2D-8465C718F4EB}" name="Column4058" headerRowDxfId="24653" dataDxfId="24652" dataCellStyle="Normal"/>
    <tableColumn id="4059" xr3:uid="{DFE47AE4-3795-45BF-B77B-C79B2AD39FD8}" name="Column4059" headerRowDxfId="24651" dataDxfId="24650" dataCellStyle="Normal"/>
    <tableColumn id="4060" xr3:uid="{CC48389B-FFD6-45C1-8EB4-FE54B4CB0780}" name="Column4060" headerRowDxfId="24649" dataDxfId="24648" dataCellStyle="Normal"/>
    <tableColumn id="4061" xr3:uid="{62C1223E-7A97-49D7-A1A4-631778952A62}" name="Column4061" headerRowDxfId="24647" dataDxfId="24646" dataCellStyle="Normal"/>
    <tableColumn id="4062" xr3:uid="{8D2F8001-7C63-4504-A7A7-46F6AF3A56BB}" name="Column4062" headerRowDxfId="24645" dataDxfId="24644" dataCellStyle="Normal"/>
    <tableColumn id="4063" xr3:uid="{677059BC-2F52-4BC1-94AC-36FF9396EBD7}" name="Column4063" headerRowDxfId="24643" dataDxfId="24642" dataCellStyle="Normal"/>
    <tableColumn id="4064" xr3:uid="{B7DD35E4-C60E-473D-8FBC-CFB174CB3B71}" name="Column4064" headerRowDxfId="24641" dataDxfId="24640" dataCellStyle="Normal"/>
    <tableColumn id="4065" xr3:uid="{BCF81ECD-7AC6-4004-BA60-BDAB5B6BBDDC}" name="Column4065" headerRowDxfId="24639" dataDxfId="24638" dataCellStyle="Normal"/>
    <tableColumn id="4066" xr3:uid="{35028924-8A74-43B1-8B38-2D81FBBEFB9D}" name="Column4066" headerRowDxfId="24637" dataDxfId="24636" dataCellStyle="Normal"/>
    <tableColumn id="4067" xr3:uid="{C529788C-21E1-4A8E-AC70-DF123632CAD4}" name="Column4067" headerRowDxfId="24635" dataDxfId="24634" dataCellStyle="Normal"/>
    <tableColumn id="4068" xr3:uid="{BF8FB455-C9A7-4E53-8CEE-8B0914726DB9}" name="Column4068" headerRowDxfId="24633" dataDxfId="24632" dataCellStyle="Normal"/>
    <tableColumn id="4069" xr3:uid="{01A0175B-E4F4-4503-93AD-E6D2B41FC5BD}" name="Column4069" headerRowDxfId="24631" dataDxfId="24630" dataCellStyle="Normal"/>
    <tableColumn id="4070" xr3:uid="{47E2A81C-1771-4614-A540-D2F695A9C185}" name="Column4070" headerRowDxfId="24629" dataDxfId="24628" dataCellStyle="Normal"/>
    <tableColumn id="4071" xr3:uid="{0B2F1ACA-9827-4DAD-B78A-59BB5A3A8AA1}" name="Column4071" headerRowDxfId="24627" dataDxfId="24626" dataCellStyle="Normal"/>
    <tableColumn id="4072" xr3:uid="{639B509F-DE2B-4713-81BF-19B26849261F}" name="Column4072" headerRowDxfId="24625" dataDxfId="24624" dataCellStyle="Normal"/>
    <tableColumn id="4073" xr3:uid="{40F2C68C-4D02-4FBD-904A-4E353F0F93F6}" name="Column4073" headerRowDxfId="24623" dataDxfId="24622" dataCellStyle="Normal"/>
    <tableColumn id="4074" xr3:uid="{1E8325F8-AA34-443C-8EE0-37696D6936D0}" name="Column4074" headerRowDxfId="24621" dataDxfId="24620" dataCellStyle="Normal"/>
    <tableColumn id="4075" xr3:uid="{761416EA-0FB4-4A2A-A65B-F4C23A09DD9E}" name="Column4075" headerRowDxfId="24619" dataDxfId="24618" dataCellStyle="Normal"/>
    <tableColumn id="4076" xr3:uid="{E9E6E7BA-4282-408F-94D8-A25AF628264D}" name="Column4076" headerRowDxfId="24617" dataDxfId="24616" dataCellStyle="Normal"/>
    <tableColumn id="4077" xr3:uid="{6EC269D9-56E0-44C4-9AC0-39CD20E45DB6}" name="Column4077" headerRowDxfId="24615" dataDxfId="24614" dataCellStyle="Normal"/>
    <tableColumn id="4078" xr3:uid="{567E50C2-68AB-4E80-90EA-1C5AF9EFF396}" name="Column4078" headerRowDxfId="24613" dataDxfId="24612" dataCellStyle="Normal"/>
    <tableColumn id="4079" xr3:uid="{83E5EA8E-E90C-4259-9A51-096C8D141AA4}" name="Column4079" headerRowDxfId="24611" dataDxfId="24610" dataCellStyle="Normal"/>
    <tableColumn id="4080" xr3:uid="{DCB12DA3-4C41-42ED-A7E2-AB242B4717F4}" name="Column4080" headerRowDxfId="24609" dataDxfId="24608" dataCellStyle="Normal"/>
    <tableColumn id="4081" xr3:uid="{0C56E82D-404D-4786-B960-F6F6E39EE2A3}" name="Column4081" headerRowDxfId="24607" dataDxfId="24606" dataCellStyle="Normal"/>
    <tableColumn id="4082" xr3:uid="{FEB75A20-C07E-42CA-83EE-FCF6485EF6AE}" name="Column4082" headerRowDxfId="24605" dataDxfId="24604" dataCellStyle="Normal"/>
    <tableColumn id="4083" xr3:uid="{3EBDB6A6-C045-424E-B96A-7E3E82237E4E}" name="Column4083" headerRowDxfId="24603" dataDxfId="24602" dataCellStyle="Normal"/>
    <tableColumn id="4084" xr3:uid="{467A81E1-D4E4-4644-BA30-B3CDE4505ECC}" name="Column4084" headerRowDxfId="24601" dataDxfId="24600" dataCellStyle="Normal"/>
    <tableColumn id="4085" xr3:uid="{827CEDFE-0743-4A1E-BDAC-DF198495D417}" name="Column4085" headerRowDxfId="24599" dataDxfId="24598" dataCellStyle="Normal"/>
    <tableColumn id="4086" xr3:uid="{344ED037-20DF-4190-9E35-7E27C74E3956}" name="Column4086" headerRowDxfId="24597" dataDxfId="24596" dataCellStyle="Normal"/>
    <tableColumn id="4087" xr3:uid="{C25BA50E-1834-488D-BE7B-613D2D0659A7}" name="Column4087" headerRowDxfId="24595" dataDxfId="24594" dataCellStyle="Normal"/>
    <tableColumn id="4088" xr3:uid="{04F33CC7-A6CE-43FF-BE4D-9907ADF351CB}" name="Column4088" headerRowDxfId="24593" dataDxfId="24592" dataCellStyle="Normal"/>
    <tableColumn id="4089" xr3:uid="{759056EE-1C37-416B-884B-5C4080213DBE}" name="Column4089" headerRowDxfId="24591" dataDxfId="24590" dataCellStyle="Normal"/>
    <tableColumn id="4090" xr3:uid="{E1CAEB0E-5B44-4D7B-B86C-784C8F813A5F}" name="Column4090" headerRowDxfId="24589" dataDxfId="24588" dataCellStyle="Normal"/>
    <tableColumn id="4091" xr3:uid="{4865892B-6EA6-4F45-829C-08E7BEF87ED6}" name="Column4091" headerRowDxfId="24587" dataDxfId="24586" dataCellStyle="Normal"/>
    <tableColumn id="4092" xr3:uid="{0D1E4D80-987D-4F64-8C9B-3548933D674D}" name="Column4092" headerRowDxfId="24585" dataDxfId="24584" dataCellStyle="Normal"/>
    <tableColumn id="4093" xr3:uid="{AB28FE72-D362-462E-B53E-2B35138AAA20}" name="Column4093" headerRowDxfId="24583" dataDxfId="24582" dataCellStyle="Normal"/>
    <tableColumn id="4094" xr3:uid="{F5F600C9-CA28-4BC8-A770-35755ED6647F}" name="Column4094" headerRowDxfId="24581" dataDxfId="24580" dataCellStyle="Normal"/>
    <tableColumn id="4095" xr3:uid="{10E41FFC-1312-4D41-8335-EFEBE342F86F}" name="Column4095" headerRowDxfId="24579" dataDxfId="24578" dataCellStyle="Normal"/>
    <tableColumn id="4096" xr3:uid="{B5ADAF29-BF67-4C95-B394-EBDA2204F355}" name="Column4096" headerRowDxfId="24577" dataDxfId="24576" dataCellStyle="Normal"/>
    <tableColumn id="4097" xr3:uid="{9F48FDB5-D82E-46C4-8314-E99D4B9635ED}" name="Column4097" headerRowDxfId="24575" dataDxfId="24574" dataCellStyle="Normal"/>
    <tableColumn id="4098" xr3:uid="{6BEC1F24-AF19-4A25-83EF-2BF960C3E652}" name="Column4098" headerRowDxfId="24573" dataDxfId="24572" dataCellStyle="Normal"/>
    <tableColumn id="4099" xr3:uid="{BBA24E06-1033-488B-B736-3A2FAC55E0EF}" name="Column4099" headerRowDxfId="24571" dataDxfId="24570" dataCellStyle="Normal"/>
    <tableColumn id="4100" xr3:uid="{C0FC534B-FD5B-4B87-A1B7-E3BC79B83050}" name="Column4100" headerRowDxfId="24569" dataDxfId="24568" dataCellStyle="Normal"/>
    <tableColumn id="4101" xr3:uid="{5175BEEC-E8D0-4533-B3C0-C98A275EEA21}" name="Column4101" headerRowDxfId="24567" dataDxfId="24566" dataCellStyle="Normal"/>
    <tableColumn id="4102" xr3:uid="{9879DFC6-0DB8-46D9-8F9B-F42798BC5337}" name="Column4102" headerRowDxfId="24565" dataDxfId="24564" dataCellStyle="Normal"/>
    <tableColumn id="4103" xr3:uid="{F85F1081-EA52-4CDE-A581-BE49CDA491DB}" name="Column4103" headerRowDxfId="24563" dataDxfId="24562" dataCellStyle="Normal"/>
    <tableColumn id="4104" xr3:uid="{9073FA9F-8B8C-4D5D-961E-03D127E3CE36}" name="Column4104" headerRowDxfId="24561" dataDxfId="24560" dataCellStyle="Normal"/>
    <tableColumn id="4105" xr3:uid="{E6B403DB-7DF5-4C53-9B1D-5A3A3095648B}" name="Column4105" headerRowDxfId="24559" dataDxfId="24558" dataCellStyle="Normal"/>
    <tableColumn id="4106" xr3:uid="{05384E42-07C1-4844-94CD-3D671891D57D}" name="Column4106" headerRowDxfId="24557" dataDxfId="24556" dataCellStyle="Normal"/>
    <tableColumn id="4107" xr3:uid="{608A3031-CABC-4A3F-8E4C-9D6D46540FDE}" name="Column4107" headerRowDxfId="24555" dataDxfId="24554" dataCellStyle="Normal"/>
    <tableColumn id="4108" xr3:uid="{A5280976-F505-4EFE-AC8A-FA63D9460E8E}" name="Column4108" headerRowDxfId="24553" dataDxfId="24552" dataCellStyle="Normal"/>
    <tableColumn id="4109" xr3:uid="{63126E62-10D2-444F-8F9B-F6FD7F3F1CC1}" name="Column4109" headerRowDxfId="24551" dataDxfId="24550" dataCellStyle="Normal"/>
    <tableColumn id="4110" xr3:uid="{182BE485-1DCC-47F6-98CA-44DAEBAB4754}" name="Column4110" headerRowDxfId="24549" dataDxfId="24548" dataCellStyle="Normal"/>
    <tableColumn id="4111" xr3:uid="{5DBDC292-5E0E-410D-9FE6-C32A5E7D8D51}" name="Column4111" headerRowDxfId="24547" dataDxfId="24546" dataCellStyle="Normal"/>
    <tableColumn id="4112" xr3:uid="{F9FAA9D9-254E-4F36-8B6E-7F064B2ACE2C}" name="Column4112" headerRowDxfId="24545" dataDxfId="24544" dataCellStyle="Normal"/>
    <tableColumn id="4113" xr3:uid="{37C900C4-E41B-49D0-9DAE-B786AF47DD20}" name="Column4113" headerRowDxfId="24543" dataDxfId="24542" dataCellStyle="Normal"/>
    <tableColumn id="4114" xr3:uid="{8EA13A30-5993-4E41-B4D0-9A5085C839D5}" name="Column4114" headerRowDxfId="24541" dataDxfId="24540" dataCellStyle="Normal"/>
    <tableColumn id="4115" xr3:uid="{00B4BB0B-C910-46C0-9115-49CABCC48C1E}" name="Column4115" headerRowDxfId="24539" dataDxfId="24538" dataCellStyle="Normal"/>
    <tableColumn id="4116" xr3:uid="{CFE84742-2C73-49D5-A8A0-AA0697C70A1D}" name="Column4116" headerRowDxfId="24537" dataDxfId="24536" dataCellStyle="Normal"/>
    <tableColumn id="4117" xr3:uid="{C4677122-4A48-4D2D-92A8-A98F1458BB10}" name="Column4117" headerRowDxfId="24535" dataDxfId="24534" dataCellStyle="Normal"/>
    <tableColumn id="4118" xr3:uid="{D6197A05-A3A7-496C-AE7C-F3032E559C21}" name="Column4118" headerRowDxfId="24533" dataDxfId="24532" dataCellStyle="Normal"/>
    <tableColumn id="4119" xr3:uid="{E7539515-7497-43C8-8625-0791B9D192E5}" name="Column4119" headerRowDxfId="24531" dataDxfId="24530" dataCellStyle="Normal"/>
    <tableColumn id="4120" xr3:uid="{686E10DA-D1B5-4700-A056-754DF1584548}" name="Column4120" headerRowDxfId="24529" dataDxfId="24528" dataCellStyle="Normal"/>
    <tableColumn id="4121" xr3:uid="{D84926DC-C0D9-4211-8925-A22BF6602AEC}" name="Column4121" headerRowDxfId="24527" dataDxfId="24526" dataCellStyle="Normal"/>
    <tableColumn id="4122" xr3:uid="{D558B036-1D60-4C5F-82BC-1939B98D7652}" name="Column4122" headerRowDxfId="24525" dataDxfId="24524" dataCellStyle="Normal"/>
    <tableColumn id="4123" xr3:uid="{F7ECBD6E-CCBC-4401-81E1-C5A9E9C395E3}" name="Column4123" headerRowDxfId="24523" dataDxfId="24522" dataCellStyle="Normal"/>
    <tableColumn id="4124" xr3:uid="{D3E506FF-5D30-4557-96E9-C8817AA2E45F}" name="Column4124" headerRowDxfId="24521" dataDxfId="24520" dataCellStyle="Normal"/>
    <tableColumn id="4125" xr3:uid="{58B7E403-8DCF-445D-B0CE-ED25D15F28DF}" name="Column4125" headerRowDxfId="24519" dataDxfId="24518" dataCellStyle="Normal"/>
    <tableColumn id="4126" xr3:uid="{D2A4E60E-0AB7-457D-809B-7AD439007774}" name="Column4126" headerRowDxfId="24517" dataDxfId="24516" dataCellStyle="Normal"/>
    <tableColumn id="4127" xr3:uid="{2742D162-398A-4695-9CAA-3A1529DE3E20}" name="Column4127" headerRowDxfId="24515" dataDxfId="24514" dataCellStyle="Normal"/>
    <tableColumn id="4128" xr3:uid="{252BEB78-82CE-4B8A-9708-7D401AD5208B}" name="Column4128" headerRowDxfId="24513" dataDxfId="24512" dataCellStyle="Normal"/>
    <tableColumn id="4129" xr3:uid="{4BBD2CAB-B69D-440B-BBB3-F7646C2D6CBC}" name="Column4129" headerRowDxfId="24511" dataDxfId="24510" dataCellStyle="Normal"/>
    <tableColumn id="4130" xr3:uid="{8A1917B0-15B2-462C-9CD3-81F94E618CA5}" name="Column4130" headerRowDxfId="24509" dataDxfId="24508" dataCellStyle="Normal"/>
    <tableColumn id="4131" xr3:uid="{D3D37059-BF82-4A9C-A064-FDCD6E395B6F}" name="Column4131" headerRowDxfId="24507" dataDxfId="24506" dataCellStyle="Normal"/>
    <tableColumn id="4132" xr3:uid="{3628B87F-855F-423A-A13F-A748EA3BBCAD}" name="Column4132" headerRowDxfId="24505" dataDxfId="24504" dataCellStyle="Normal"/>
    <tableColumn id="4133" xr3:uid="{FBBD91CC-B815-410A-A218-65D8DB090D0D}" name="Column4133" headerRowDxfId="24503" dataDxfId="24502" dataCellStyle="Normal"/>
    <tableColumn id="4134" xr3:uid="{D78877DA-88A6-4073-98DD-5B5DEF2CF829}" name="Column4134" headerRowDxfId="24501" dataDxfId="24500" dataCellStyle="Normal"/>
    <tableColumn id="4135" xr3:uid="{1B400971-7DF7-440A-8162-CA390DA7806E}" name="Column4135" headerRowDxfId="24499" dataDxfId="24498" dataCellStyle="Normal"/>
    <tableColumn id="4136" xr3:uid="{0F91457B-23E9-4CB0-9886-6F9E9D5BB05F}" name="Column4136" headerRowDxfId="24497" dataDxfId="24496" dataCellStyle="Normal"/>
    <tableColumn id="4137" xr3:uid="{FA48540D-D213-44CD-8493-4C9A9AC389A0}" name="Column4137" headerRowDxfId="24495" dataDxfId="24494" dataCellStyle="Normal"/>
    <tableColumn id="4138" xr3:uid="{5347E0C0-3A7F-4C2D-8C2F-EB9A4E17FEE5}" name="Column4138" headerRowDxfId="24493" dataDxfId="24492" dataCellStyle="Normal"/>
    <tableColumn id="4139" xr3:uid="{15C46E58-DA7A-43F3-86D3-046A6F77F40B}" name="Column4139" headerRowDxfId="24491" dataDxfId="24490" dataCellStyle="Normal"/>
    <tableColumn id="4140" xr3:uid="{79951DE7-B2EC-4CC5-A2B7-A2F10D85C8E5}" name="Column4140" headerRowDxfId="24489" dataDxfId="24488" dataCellStyle="Normal"/>
    <tableColumn id="4141" xr3:uid="{99A1CF7D-D6BE-4404-88AA-239E4BEDD6FB}" name="Column4141" headerRowDxfId="24487" dataDxfId="24486" dataCellStyle="Normal"/>
    <tableColumn id="4142" xr3:uid="{E724408F-065E-40FE-A3E8-95727DDE6E1C}" name="Column4142" headerRowDxfId="24485" dataDxfId="24484" dataCellStyle="Normal"/>
    <tableColumn id="4143" xr3:uid="{ED5D508F-7676-46B5-AFDA-BD52AF08BDB4}" name="Column4143" headerRowDxfId="24483" dataDxfId="24482" dataCellStyle="Normal"/>
    <tableColumn id="4144" xr3:uid="{5043C09A-778E-4FC4-933B-90E5DAFC3507}" name="Column4144" headerRowDxfId="24481" dataDxfId="24480" dataCellStyle="Normal"/>
    <tableColumn id="4145" xr3:uid="{FC196743-BEDC-4A51-9C72-CDF904CFB673}" name="Column4145" headerRowDxfId="24479" dataDxfId="24478" dataCellStyle="Normal"/>
    <tableColumn id="4146" xr3:uid="{248B87DF-7C0E-4673-9F94-67BEEB495D48}" name="Column4146" headerRowDxfId="24477" dataDxfId="24476" dataCellStyle="Normal"/>
    <tableColumn id="4147" xr3:uid="{2E397D2C-723A-4602-8D7E-9FD94C5712BE}" name="Column4147" headerRowDxfId="24475" dataDxfId="24474" dataCellStyle="Normal"/>
    <tableColumn id="4148" xr3:uid="{4DE6BD16-CA49-4004-AB89-1AB96F508272}" name="Column4148" headerRowDxfId="24473" dataDxfId="24472" dataCellStyle="Normal"/>
    <tableColumn id="4149" xr3:uid="{49A398EA-FDD3-4A1F-97D7-0298492ADDD1}" name="Column4149" headerRowDxfId="24471" dataDxfId="24470" dataCellStyle="Normal"/>
    <tableColumn id="4150" xr3:uid="{194910B8-8D00-4FBA-AF42-55ED80D821D7}" name="Column4150" headerRowDxfId="24469" dataDxfId="24468" dataCellStyle="Normal"/>
    <tableColumn id="4151" xr3:uid="{66AE8D01-C26E-4420-9F1F-BFDFC8BB1994}" name="Column4151" headerRowDxfId="24467" dataDxfId="24466" dataCellStyle="Normal"/>
    <tableColumn id="4152" xr3:uid="{706BB96B-9196-4599-BBF4-B9DBA4EDE5EA}" name="Column4152" headerRowDxfId="24465" dataDxfId="24464" dataCellStyle="Normal"/>
    <tableColumn id="4153" xr3:uid="{D9BA2113-632F-4E71-ABFE-446B1B2A9792}" name="Column4153" headerRowDxfId="24463" dataDxfId="24462" dataCellStyle="Normal"/>
    <tableColumn id="4154" xr3:uid="{41A6DB36-D438-4EB5-BD73-C8558D73A887}" name="Column4154" headerRowDxfId="24461" dataDxfId="24460" dataCellStyle="Normal"/>
    <tableColumn id="4155" xr3:uid="{917886FB-1C34-4DDE-88B1-8EE9140D655B}" name="Column4155" headerRowDxfId="24459" dataDxfId="24458" dataCellStyle="Normal"/>
    <tableColumn id="4156" xr3:uid="{84345063-EFC2-4FE6-92DF-DB0B6BDBE98C}" name="Column4156" headerRowDxfId="24457" dataDxfId="24456" dataCellStyle="Normal"/>
    <tableColumn id="4157" xr3:uid="{DAF7A845-8C98-4A4D-9531-2D81CC7A45E5}" name="Column4157" headerRowDxfId="24455" dataDxfId="24454" dataCellStyle="Normal"/>
    <tableColumn id="4158" xr3:uid="{85F92ECC-0BA1-46F6-8F15-5E866597D6A4}" name="Column4158" headerRowDxfId="24453" dataDxfId="24452" dataCellStyle="Normal"/>
    <tableColumn id="4159" xr3:uid="{69CA342D-3BA6-4746-A06B-0F1ED4284EE7}" name="Column4159" headerRowDxfId="24451" dataDxfId="24450" dataCellStyle="Normal"/>
    <tableColumn id="4160" xr3:uid="{394EBAD4-587E-44FC-9B18-23F8002F808F}" name="Column4160" headerRowDxfId="24449" dataDxfId="24448" dataCellStyle="Normal"/>
    <tableColumn id="4161" xr3:uid="{2EBCD19B-5C37-4AEB-BC1C-54779AE67470}" name="Column4161" headerRowDxfId="24447" dataDxfId="24446" dataCellStyle="Normal"/>
    <tableColumn id="4162" xr3:uid="{C5B6C936-2FB1-442A-88F3-994DC34B97AA}" name="Column4162" headerRowDxfId="24445" dataDxfId="24444" dataCellStyle="Normal"/>
    <tableColumn id="4163" xr3:uid="{D17C5BC6-EFFE-4C61-AC7D-BFE0101C4CDA}" name="Column4163" headerRowDxfId="24443" dataDxfId="24442" dataCellStyle="Normal"/>
    <tableColumn id="4164" xr3:uid="{295E8792-B4D2-43D9-91BC-C94BB8E83721}" name="Column4164" headerRowDxfId="24441" dataDxfId="24440" dataCellStyle="Normal"/>
    <tableColumn id="4165" xr3:uid="{3BFCCDEE-A0A4-49EB-8824-E3487F236F6D}" name="Column4165" headerRowDxfId="24439" dataDxfId="24438" dataCellStyle="Normal"/>
    <tableColumn id="4166" xr3:uid="{CE5B35D8-7F4C-41FC-B098-6C59CD2A95A1}" name="Column4166" headerRowDxfId="24437" dataDxfId="24436" dataCellStyle="Normal"/>
    <tableColumn id="4167" xr3:uid="{1375CA30-C3B6-4C8B-A24E-941A6B8DE009}" name="Column4167" headerRowDxfId="24435" dataDxfId="24434" dataCellStyle="Normal"/>
    <tableColumn id="4168" xr3:uid="{8F0216F6-EA0A-4C3C-B494-17E699ACD849}" name="Column4168" headerRowDxfId="24433" dataDxfId="24432" dataCellStyle="Normal"/>
    <tableColumn id="4169" xr3:uid="{BCA2F886-E661-4358-A77C-20EF1A849D88}" name="Column4169" headerRowDxfId="24431" dataDxfId="24430" dataCellStyle="Normal"/>
    <tableColumn id="4170" xr3:uid="{605F1FB3-ED1A-4DE5-A35E-1585F022E433}" name="Column4170" headerRowDxfId="24429" dataDxfId="24428" dataCellStyle="Normal"/>
    <tableColumn id="4171" xr3:uid="{C0A69A10-B00E-4828-9E65-6AEA3F62EA89}" name="Column4171" headerRowDxfId="24427" dataDxfId="24426" dataCellStyle="Normal"/>
    <tableColumn id="4172" xr3:uid="{3EBBA173-1453-45E0-823B-2F65C3532EFA}" name="Column4172" headerRowDxfId="24425" dataDxfId="24424" dataCellStyle="Normal"/>
    <tableColumn id="4173" xr3:uid="{9E3C9E61-832B-4D68-A7E4-2CF6562EA0F4}" name="Column4173" headerRowDxfId="24423" dataDxfId="24422" dataCellStyle="Normal"/>
    <tableColumn id="4174" xr3:uid="{3EC04FBC-BFDD-4407-AE67-252278768A3C}" name="Column4174" headerRowDxfId="24421" dataDxfId="24420" dataCellStyle="Normal"/>
    <tableColumn id="4175" xr3:uid="{AA111376-15ED-46C5-83D8-4996E81B2989}" name="Column4175" headerRowDxfId="24419" dataDxfId="24418" dataCellStyle="Normal"/>
    <tableColumn id="4176" xr3:uid="{3540F672-E24A-4982-9BFA-69B75B233FF7}" name="Column4176" headerRowDxfId="24417" dataDxfId="24416" dataCellStyle="Normal"/>
    <tableColumn id="4177" xr3:uid="{7EB097A5-8A74-4009-9278-712E4C569389}" name="Column4177" headerRowDxfId="24415" dataDxfId="24414" dataCellStyle="Normal"/>
    <tableColumn id="4178" xr3:uid="{51219C03-A120-4E5B-9896-F9A51B2E0062}" name="Column4178" headerRowDxfId="24413" dataDxfId="24412" dataCellStyle="Normal"/>
    <tableColumn id="4179" xr3:uid="{EAEC28B1-51BA-4026-8F7D-B544C004D0A3}" name="Column4179" headerRowDxfId="24411" dataDxfId="24410" dataCellStyle="Normal"/>
    <tableColumn id="4180" xr3:uid="{DACFFA99-B253-41E4-9237-61FCCA14E0D5}" name="Column4180" headerRowDxfId="24409" dataDxfId="24408" dataCellStyle="Normal"/>
    <tableColumn id="4181" xr3:uid="{CB97348D-4F65-4185-9E90-32D1C459AEEB}" name="Column4181" headerRowDxfId="24407" dataDxfId="24406" dataCellStyle="Normal"/>
    <tableColumn id="4182" xr3:uid="{F49579E4-6A04-4A5F-86CB-80E7E91FE432}" name="Column4182" headerRowDxfId="24405" dataDxfId="24404" dataCellStyle="Normal"/>
    <tableColumn id="4183" xr3:uid="{2FD08E40-A938-4640-B3E3-566714908871}" name="Column4183" headerRowDxfId="24403" dataDxfId="24402" dataCellStyle="Normal"/>
    <tableColumn id="4184" xr3:uid="{08F0FDD8-FADD-4AFE-AA6E-6FAB31DE7F35}" name="Column4184" headerRowDxfId="24401" dataDxfId="24400" dataCellStyle="Normal"/>
    <tableColumn id="4185" xr3:uid="{998289F1-A015-4145-8133-47245F1BF962}" name="Column4185" headerRowDxfId="24399" dataDxfId="24398" dataCellStyle="Normal"/>
    <tableColumn id="4186" xr3:uid="{FF9F4539-B477-4318-9152-DC1BA5EDC1CA}" name="Column4186" headerRowDxfId="24397" dataDxfId="24396" dataCellStyle="Normal"/>
    <tableColumn id="4187" xr3:uid="{43CCDD63-11D4-46CA-B4EF-C7BDCA2AF28C}" name="Column4187" headerRowDxfId="24395" dataDxfId="24394" dataCellStyle="Normal"/>
    <tableColumn id="4188" xr3:uid="{3D3E2DA8-524B-4C3D-BDC3-CBA6D7CA7ECE}" name="Column4188" headerRowDxfId="24393" dataDxfId="24392" dataCellStyle="Normal"/>
    <tableColumn id="4189" xr3:uid="{B36999BD-2ED7-4EEB-A14D-4064C3B0CF19}" name="Column4189" headerRowDxfId="24391" dataDxfId="24390" dataCellStyle="Normal"/>
    <tableColumn id="4190" xr3:uid="{4C1E6B05-F69F-4674-A99A-BDA1D831BFA5}" name="Column4190" headerRowDxfId="24389" dataDxfId="24388" dataCellStyle="Normal"/>
    <tableColumn id="4191" xr3:uid="{09D6DC8E-01E1-476D-8847-58E42C21CFAC}" name="Column4191" headerRowDxfId="24387" dataDxfId="24386" dataCellStyle="Normal"/>
    <tableColumn id="4192" xr3:uid="{2409722F-6842-40D2-A310-C3E97729C38D}" name="Column4192" headerRowDxfId="24385" dataDxfId="24384" dataCellStyle="Normal"/>
    <tableColumn id="4193" xr3:uid="{F85ECE90-079C-4BA9-9980-92D69EFE000E}" name="Column4193" headerRowDxfId="24383" dataDxfId="24382" dataCellStyle="Normal"/>
    <tableColumn id="4194" xr3:uid="{9D96D671-1A30-4B32-9537-36708E52BDD4}" name="Column4194" headerRowDxfId="24381" dataDxfId="24380" dataCellStyle="Normal"/>
    <tableColumn id="4195" xr3:uid="{542052CE-B1B2-4693-B1FF-3D1196E2A33F}" name="Column4195" headerRowDxfId="24379" dataDxfId="24378" dataCellStyle="Normal"/>
    <tableColumn id="4196" xr3:uid="{A524939C-2C6A-4FE0-9539-4B31EFBCA076}" name="Column4196" headerRowDxfId="24377" dataDxfId="24376" dataCellStyle="Normal"/>
    <tableColumn id="4197" xr3:uid="{8A5DF8A0-F86D-4076-997F-CEA72A57A7DD}" name="Column4197" headerRowDxfId="24375" dataDxfId="24374" dataCellStyle="Normal"/>
    <tableColumn id="4198" xr3:uid="{33D3A699-1F1A-4EB3-BE82-D93B7D60AB8B}" name="Column4198" headerRowDxfId="24373" dataDxfId="24372" dataCellStyle="Normal"/>
    <tableColumn id="4199" xr3:uid="{AABAE93A-5A6A-47EA-AFDF-33F71A99F9EB}" name="Column4199" headerRowDxfId="24371" dataDxfId="24370" dataCellStyle="Normal"/>
    <tableColumn id="4200" xr3:uid="{837235DB-B8B2-489F-B08F-C01ADABFF1EF}" name="Column4200" headerRowDxfId="24369" dataDxfId="24368" dataCellStyle="Normal"/>
    <tableColumn id="4201" xr3:uid="{AECF8CA8-D1A5-478E-A94D-A38C521F64F0}" name="Column4201" headerRowDxfId="24367" dataDxfId="24366" dataCellStyle="Normal"/>
    <tableColumn id="4202" xr3:uid="{3E3F8E33-E345-4C45-B6C0-32422905DB1C}" name="Column4202" headerRowDxfId="24365" dataDxfId="24364" dataCellStyle="Normal"/>
    <tableColumn id="4203" xr3:uid="{23789717-03C0-4082-9825-6A4D659B4675}" name="Column4203" headerRowDxfId="24363" dataDxfId="24362" dataCellStyle="Normal"/>
    <tableColumn id="4204" xr3:uid="{5ED044C5-D243-484E-B813-C1EE15957C51}" name="Column4204" headerRowDxfId="24361" dataDxfId="24360" dataCellStyle="Normal"/>
    <tableColumn id="4205" xr3:uid="{6679D6ED-D90C-42D3-8CB7-7C191928560C}" name="Column4205" headerRowDxfId="24359" dataDxfId="24358" dataCellStyle="Normal"/>
    <tableColumn id="4206" xr3:uid="{166B034F-BEAE-4380-A17A-A1C834880C94}" name="Column4206" headerRowDxfId="24357" dataDxfId="24356" dataCellStyle="Normal"/>
    <tableColumn id="4207" xr3:uid="{1514D9AF-491C-48AA-9369-CCDA87FC038B}" name="Column4207" headerRowDxfId="24355" dataDxfId="24354" dataCellStyle="Normal"/>
    <tableColumn id="4208" xr3:uid="{8ABFBC91-B5EB-482C-8BB8-A2FAF944982C}" name="Column4208" headerRowDxfId="24353" dataDxfId="24352" dataCellStyle="Normal"/>
    <tableColumn id="4209" xr3:uid="{9A0A1280-F413-455C-8265-BD3EF40AE979}" name="Column4209" headerRowDxfId="24351" dataDxfId="24350" dataCellStyle="Normal"/>
    <tableColumn id="4210" xr3:uid="{7354C51A-8EB9-4856-86F1-70CE2B4540E9}" name="Column4210" headerRowDxfId="24349" dataDxfId="24348" dataCellStyle="Normal"/>
    <tableColumn id="4211" xr3:uid="{BCBEFE73-6480-46F5-BF5B-6215566FA8DF}" name="Column4211" headerRowDxfId="24347" dataDxfId="24346" dataCellStyle="Normal"/>
    <tableColumn id="4212" xr3:uid="{BC98B444-2B47-48FB-BA80-A439524AA3A0}" name="Column4212" headerRowDxfId="24345" dataDxfId="24344" dataCellStyle="Normal"/>
    <tableColumn id="4213" xr3:uid="{B65CAE9C-A43C-4597-AD37-414A09521AFC}" name="Column4213" headerRowDxfId="24343" dataDxfId="24342" dataCellStyle="Normal"/>
    <tableColumn id="4214" xr3:uid="{701D8BE4-51EE-4DE9-915B-D2502EE5A79E}" name="Column4214" headerRowDxfId="24341" dataDxfId="24340" dataCellStyle="Normal"/>
    <tableColumn id="4215" xr3:uid="{F5A900F8-0FAD-4FB4-AA80-AAC98E8A7838}" name="Column4215" headerRowDxfId="24339" dataDxfId="24338" dataCellStyle="Normal"/>
    <tableColumn id="4216" xr3:uid="{AEB68FF3-7472-473E-BCB2-8E3E6459609C}" name="Column4216" headerRowDxfId="24337" dataDxfId="24336" dataCellStyle="Normal"/>
    <tableColumn id="4217" xr3:uid="{974B5334-AB2C-41D3-B112-E4902924387F}" name="Column4217" headerRowDxfId="24335" dataDxfId="24334" dataCellStyle="Normal"/>
    <tableColumn id="4218" xr3:uid="{43ACCB67-032C-4082-861D-E749B5AAE25A}" name="Column4218" headerRowDxfId="24333" dataDxfId="24332" dataCellStyle="Normal"/>
    <tableColumn id="4219" xr3:uid="{E0C209AB-290E-4B09-8C63-2D41BA6A24BE}" name="Column4219" headerRowDxfId="24331" dataDxfId="24330" dataCellStyle="Normal"/>
    <tableColumn id="4220" xr3:uid="{62AD2F89-2971-44C2-B8D4-CFD4104E1DF2}" name="Column4220" headerRowDxfId="24329" dataDxfId="24328" dataCellStyle="Normal"/>
    <tableColumn id="4221" xr3:uid="{F7EB8811-DA9C-4775-B4F3-2377C226E480}" name="Column4221" headerRowDxfId="24327" dataDxfId="24326" dataCellStyle="Normal"/>
    <tableColumn id="4222" xr3:uid="{907CD6D2-159C-420F-913E-47662963FCCA}" name="Column4222" headerRowDxfId="24325" dataDxfId="24324" dataCellStyle="Normal"/>
    <tableColumn id="4223" xr3:uid="{9531DE01-CAC5-4E78-9589-5363BA9F5C38}" name="Column4223" headerRowDxfId="24323" dataDxfId="24322" dataCellStyle="Normal"/>
    <tableColumn id="4224" xr3:uid="{F8F2E2E6-D782-4979-A0AD-8B86D67532E7}" name="Column4224" headerRowDxfId="24321" dataDxfId="24320" dataCellStyle="Normal"/>
    <tableColumn id="4225" xr3:uid="{DA88CEDE-000E-469E-ADFB-373C3739031A}" name="Column4225" headerRowDxfId="24319" dataDxfId="24318" dataCellStyle="Normal"/>
    <tableColumn id="4226" xr3:uid="{92988AE6-AA9A-494E-804E-9915342523BD}" name="Column4226" headerRowDxfId="24317" dataDxfId="24316" dataCellStyle="Normal"/>
    <tableColumn id="4227" xr3:uid="{64615658-4175-4A2F-9D5E-426F049EEBC1}" name="Column4227" headerRowDxfId="24315" dataDxfId="24314" dataCellStyle="Normal"/>
    <tableColumn id="4228" xr3:uid="{78797850-F5D0-4A83-9639-5E0B347234D2}" name="Column4228" headerRowDxfId="24313" dataDxfId="24312" dataCellStyle="Normal"/>
    <tableColumn id="4229" xr3:uid="{BBA80337-EC35-4715-B7EF-DB976991370A}" name="Column4229" headerRowDxfId="24311" dataDxfId="24310" dataCellStyle="Normal"/>
    <tableColumn id="4230" xr3:uid="{28AF1C24-D087-4C86-9952-AFD0C9680901}" name="Column4230" headerRowDxfId="24309" dataDxfId="24308" dataCellStyle="Normal"/>
    <tableColumn id="4231" xr3:uid="{B52FC972-CE85-4304-BFAE-7A19A0AD8FDE}" name="Column4231" headerRowDxfId="24307" dataDxfId="24306" dataCellStyle="Normal"/>
    <tableColumn id="4232" xr3:uid="{E1D8D87A-1A4D-45FB-B878-A9A948439D4B}" name="Column4232" headerRowDxfId="24305" dataDxfId="24304" dataCellStyle="Normal"/>
    <tableColumn id="4233" xr3:uid="{49D996E7-801E-4203-BB81-9587282CE72D}" name="Column4233" headerRowDxfId="24303" dataDxfId="24302" dataCellStyle="Normal"/>
    <tableColumn id="4234" xr3:uid="{EA619E50-0D06-4ADC-9E82-F670D589B51E}" name="Column4234" headerRowDxfId="24301" dataDxfId="24300" dataCellStyle="Normal"/>
    <tableColumn id="4235" xr3:uid="{6F3CA15B-7406-4962-805D-ADF9BB65BE2D}" name="Column4235" headerRowDxfId="24299" dataDxfId="24298" dataCellStyle="Normal"/>
    <tableColumn id="4236" xr3:uid="{9256EFCC-E5C1-4273-A3A2-8DA7D3B7CB0C}" name="Column4236" headerRowDxfId="24297" dataDxfId="24296" dataCellStyle="Normal"/>
    <tableColumn id="4237" xr3:uid="{CE521233-5862-4EAC-80EE-E938D36384B9}" name="Column4237" headerRowDxfId="24295" dataDxfId="24294" dataCellStyle="Normal"/>
    <tableColumn id="4238" xr3:uid="{232F75D6-D3FF-4010-8F45-AAE6FE7B6C3E}" name="Column4238" headerRowDxfId="24293" dataDxfId="24292" dataCellStyle="Normal"/>
    <tableColumn id="4239" xr3:uid="{B770758E-CAE1-4CCC-911B-6449ADDBB699}" name="Column4239" headerRowDxfId="24291" dataDxfId="24290" dataCellStyle="Normal"/>
    <tableColumn id="4240" xr3:uid="{248C478A-9773-4419-853D-D1A95C20C3D7}" name="Column4240" headerRowDxfId="24289" dataDxfId="24288" dataCellStyle="Normal"/>
    <tableColumn id="4241" xr3:uid="{15D0C214-99A4-42D3-BE14-B60800ECE75A}" name="Column4241" headerRowDxfId="24287" dataDxfId="24286" dataCellStyle="Normal"/>
    <tableColumn id="4242" xr3:uid="{392A1386-E1ED-4F5C-B92D-526AA6AE5125}" name="Column4242" headerRowDxfId="24285" dataDxfId="24284" dataCellStyle="Normal"/>
    <tableColumn id="4243" xr3:uid="{CF4E9BCB-3A0D-4B40-9B3C-81ACFD795A42}" name="Column4243" headerRowDxfId="24283" dataDxfId="24282" dataCellStyle="Normal"/>
    <tableColumn id="4244" xr3:uid="{2F2DEEA4-43D8-4F42-B533-A6BB4C950238}" name="Column4244" headerRowDxfId="24281" dataDxfId="24280" dataCellStyle="Normal"/>
    <tableColumn id="4245" xr3:uid="{59A7BF6D-2476-4077-8839-B681ADF766EC}" name="Column4245" headerRowDxfId="24279" dataDxfId="24278" dataCellStyle="Normal"/>
    <tableColumn id="4246" xr3:uid="{7EA344AB-E141-4876-96B9-8474D363EDB7}" name="Column4246" headerRowDxfId="24277" dataDxfId="24276" dataCellStyle="Normal"/>
    <tableColumn id="4247" xr3:uid="{BF0B8E31-8A0B-47FF-95F0-917C50B5D453}" name="Column4247" headerRowDxfId="24275" dataDxfId="24274" dataCellStyle="Normal"/>
    <tableColumn id="4248" xr3:uid="{45141D56-9619-465B-8D80-F286F74F347A}" name="Column4248" headerRowDxfId="24273" dataDxfId="24272" dataCellStyle="Normal"/>
    <tableColumn id="4249" xr3:uid="{5D045AD2-A34E-4D02-952C-B34E39DCE42C}" name="Column4249" headerRowDxfId="24271" dataDxfId="24270" dataCellStyle="Normal"/>
    <tableColumn id="4250" xr3:uid="{65FB62F1-3452-40EB-8313-7A4021AC1DB3}" name="Column4250" headerRowDxfId="24269" dataDxfId="24268" dataCellStyle="Normal"/>
    <tableColumn id="4251" xr3:uid="{1184BD16-66B5-41D0-856F-8433B461CB47}" name="Column4251" headerRowDxfId="24267" dataDxfId="24266" dataCellStyle="Normal"/>
    <tableColumn id="4252" xr3:uid="{A4DB9343-28DA-4884-BA6B-DDAC50A370F7}" name="Column4252" headerRowDxfId="24265" dataDxfId="24264" dataCellStyle="Normal"/>
    <tableColumn id="4253" xr3:uid="{CF350322-3E69-4D56-A663-5994950761F5}" name="Column4253" headerRowDxfId="24263" dataDxfId="24262" dataCellStyle="Normal"/>
    <tableColumn id="4254" xr3:uid="{909EBF50-798C-4806-84C7-7CABE6D42A33}" name="Column4254" headerRowDxfId="24261" dataDxfId="24260" dataCellStyle="Normal"/>
    <tableColumn id="4255" xr3:uid="{59AB97CE-26A7-4346-9A5C-B3D1941DF261}" name="Column4255" headerRowDxfId="24259" dataDxfId="24258" dataCellStyle="Normal"/>
    <tableColumn id="4256" xr3:uid="{5AFA278F-0785-41A8-A37E-E83BEDFA8915}" name="Column4256" headerRowDxfId="24257" dataDxfId="24256" dataCellStyle="Normal"/>
    <tableColumn id="4257" xr3:uid="{A811B97E-4CBB-4FE2-A5D0-E98DFDB13F45}" name="Column4257" headerRowDxfId="24255" dataDxfId="24254" dataCellStyle="Normal"/>
    <tableColumn id="4258" xr3:uid="{CF94FA95-6E2E-43B8-BC7E-37650E14F0D5}" name="Column4258" headerRowDxfId="24253" dataDxfId="24252" dataCellStyle="Normal"/>
    <tableColumn id="4259" xr3:uid="{229251A0-2399-446B-ABEE-B1190C03C3E2}" name="Column4259" headerRowDxfId="24251" dataDxfId="24250" dataCellStyle="Normal"/>
    <tableColumn id="4260" xr3:uid="{C58FC5AB-7DF9-4FB0-9BF6-072015D3F2EE}" name="Column4260" headerRowDxfId="24249" dataDxfId="24248" dataCellStyle="Normal"/>
    <tableColumn id="4261" xr3:uid="{E70D2668-1D23-4577-9D1D-709AD28D8075}" name="Column4261" headerRowDxfId="24247" dataDxfId="24246" dataCellStyle="Normal"/>
    <tableColumn id="4262" xr3:uid="{D475B801-7096-4C03-9D90-EBE04556172F}" name="Column4262" headerRowDxfId="24245" dataDxfId="24244" dataCellStyle="Normal"/>
    <tableColumn id="4263" xr3:uid="{A5548404-3E7E-434D-92FF-6F20F3F898B7}" name="Column4263" headerRowDxfId="24243" dataDxfId="24242" dataCellStyle="Normal"/>
    <tableColumn id="4264" xr3:uid="{E46BC4C2-D819-4C1C-9F42-9B2B69BD5E60}" name="Column4264" headerRowDxfId="24241" dataDxfId="24240" dataCellStyle="Normal"/>
    <tableColumn id="4265" xr3:uid="{2E3EBE9B-8BD2-4E42-926E-441590E1402C}" name="Column4265" headerRowDxfId="24239" dataDxfId="24238" dataCellStyle="Normal"/>
    <tableColumn id="4266" xr3:uid="{CB5E8D55-D909-4827-8ECE-AA7FA2639AE6}" name="Column4266" headerRowDxfId="24237" dataDxfId="24236" dataCellStyle="Normal"/>
    <tableColumn id="4267" xr3:uid="{57A7C959-1F43-41C6-A1C8-386DF53C096D}" name="Column4267" headerRowDxfId="24235" dataDxfId="24234" dataCellStyle="Normal"/>
    <tableColumn id="4268" xr3:uid="{23EE3EF0-9607-4439-9E79-ECD38D1925E4}" name="Column4268" headerRowDxfId="24233" dataDxfId="24232" dataCellStyle="Normal"/>
    <tableColumn id="4269" xr3:uid="{CCCE0DB0-B8FF-4196-8142-DD199F4A1429}" name="Column4269" headerRowDxfId="24231" dataDxfId="24230" dataCellStyle="Normal"/>
    <tableColumn id="4270" xr3:uid="{30C6E828-171F-4C08-92FB-1D350CBF15AE}" name="Column4270" headerRowDxfId="24229" dataDxfId="24228" dataCellStyle="Normal"/>
    <tableColumn id="4271" xr3:uid="{AC7A0F95-379C-4977-8BC8-EAB4E579438D}" name="Column4271" headerRowDxfId="24227" dataDxfId="24226" dataCellStyle="Normal"/>
    <tableColumn id="4272" xr3:uid="{47B56B55-8516-425D-AE05-6225E5CA904D}" name="Column4272" headerRowDxfId="24225" dataDxfId="24224" dataCellStyle="Normal"/>
    <tableColumn id="4273" xr3:uid="{E41F015D-3554-4736-BC97-639E6A4E5981}" name="Column4273" headerRowDxfId="24223" dataDxfId="24222" dataCellStyle="Normal"/>
    <tableColumn id="4274" xr3:uid="{31EB8B35-76FF-438A-A4D6-1640CDE9A802}" name="Column4274" headerRowDxfId="24221" dataDxfId="24220" dataCellStyle="Normal"/>
    <tableColumn id="4275" xr3:uid="{6061099F-F37C-40EC-9F11-469A29D5207D}" name="Column4275" headerRowDxfId="24219" dataDxfId="24218" dataCellStyle="Normal"/>
    <tableColumn id="4276" xr3:uid="{E944194B-C52C-4FA5-8D70-97FF19A560A5}" name="Column4276" headerRowDxfId="24217" dataDxfId="24216" dataCellStyle="Normal"/>
    <tableColumn id="4277" xr3:uid="{0EACD110-6418-4C11-A843-C09709F11B10}" name="Column4277" headerRowDxfId="24215" dataDxfId="24214" dataCellStyle="Normal"/>
    <tableColumn id="4278" xr3:uid="{79268640-F11E-44C9-9EFF-AC99C0FD01D3}" name="Column4278" headerRowDxfId="24213" dataDxfId="24212" dataCellStyle="Normal"/>
    <tableColumn id="4279" xr3:uid="{BCB44908-081D-4000-9FBD-EDE007C956CE}" name="Column4279" headerRowDxfId="24211" dataDxfId="24210" dataCellStyle="Normal"/>
    <tableColumn id="4280" xr3:uid="{E4B1A394-3780-4884-9D14-8B5F7050F4D2}" name="Column4280" headerRowDxfId="24209" dataDxfId="24208" dataCellStyle="Normal"/>
    <tableColumn id="4281" xr3:uid="{418CA712-1F49-4F7F-B53A-0BFA48F88BF4}" name="Column4281" headerRowDxfId="24207" dataDxfId="24206" dataCellStyle="Normal"/>
    <tableColumn id="4282" xr3:uid="{3945ADDB-AE8A-4F68-8907-AA2E58628ACD}" name="Column4282" headerRowDxfId="24205" dataDxfId="24204" dataCellStyle="Normal"/>
    <tableColumn id="4283" xr3:uid="{B7749C20-4AE6-4116-BC83-E482EA451484}" name="Column4283" headerRowDxfId="24203" dataDxfId="24202" dataCellStyle="Normal"/>
    <tableColumn id="4284" xr3:uid="{764E2867-7486-4650-A6F0-BADA145496A7}" name="Column4284" headerRowDxfId="24201" dataDxfId="24200" dataCellStyle="Normal"/>
    <tableColumn id="4285" xr3:uid="{7CD99E80-43CA-478E-840C-677062E894E3}" name="Column4285" headerRowDxfId="24199" dataDxfId="24198" dataCellStyle="Normal"/>
    <tableColumn id="4286" xr3:uid="{859B9713-95F9-4217-ADBF-54C32AC8F80E}" name="Column4286" headerRowDxfId="24197" dataDxfId="24196" dataCellStyle="Normal"/>
    <tableColumn id="4287" xr3:uid="{5BF07C02-2893-4FF6-89E9-30D845D2962A}" name="Column4287" headerRowDxfId="24195" dataDxfId="24194" dataCellStyle="Normal"/>
    <tableColumn id="4288" xr3:uid="{FAC7227F-E3DA-40E0-A7C1-4D3A0A79E18C}" name="Column4288" headerRowDxfId="24193" dataDxfId="24192" dataCellStyle="Normal"/>
    <tableColumn id="4289" xr3:uid="{4A3A20CD-9565-4539-8BBE-26541E6F8F5D}" name="Column4289" headerRowDxfId="24191" dataDxfId="24190" dataCellStyle="Normal"/>
    <tableColumn id="4290" xr3:uid="{2C237699-9139-4D9D-9698-91CB67B1744C}" name="Column4290" headerRowDxfId="24189" dataDxfId="24188" dataCellStyle="Normal"/>
    <tableColumn id="4291" xr3:uid="{8DAC42EB-5460-421C-A454-90E2E64B3228}" name="Column4291" headerRowDxfId="24187" dataDxfId="24186" dataCellStyle="Normal"/>
    <tableColumn id="4292" xr3:uid="{0A1481DE-B1F0-44EC-BA51-7FDE32B8D71A}" name="Column4292" headerRowDxfId="24185" dataDxfId="24184" dataCellStyle="Normal"/>
    <tableColumn id="4293" xr3:uid="{F7C83A94-4CBC-4A8B-A0FD-763545C70825}" name="Column4293" headerRowDxfId="24183" dataDxfId="24182" dataCellStyle="Normal"/>
    <tableColumn id="4294" xr3:uid="{A783C2E8-C9FF-4A12-B790-8D26F67D1307}" name="Column4294" headerRowDxfId="24181" dataDxfId="24180" dataCellStyle="Normal"/>
    <tableColumn id="4295" xr3:uid="{147DF9C4-7E39-4E94-BC9E-BDADCFA1BB54}" name="Column4295" headerRowDxfId="24179" dataDxfId="24178" dataCellStyle="Normal"/>
    <tableColumn id="4296" xr3:uid="{89C16899-9E57-463E-A4D9-E42024ED1705}" name="Column4296" headerRowDxfId="24177" dataDxfId="24176" dataCellStyle="Normal"/>
    <tableColumn id="4297" xr3:uid="{60E1E8F3-1AB8-4F86-AFC9-E9F2683BC3D0}" name="Column4297" headerRowDxfId="24175" dataDxfId="24174" dataCellStyle="Normal"/>
    <tableColumn id="4298" xr3:uid="{ABAA5762-3CA5-4DF8-BB07-41F993134C9F}" name="Column4298" headerRowDxfId="24173" dataDxfId="24172" dataCellStyle="Normal"/>
    <tableColumn id="4299" xr3:uid="{7A460D47-7DAC-43CF-99EF-D7D52785C571}" name="Column4299" headerRowDxfId="24171" dataDxfId="24170" dataCellStyle="Normal"/>
    <tableColumn id="4300" xr3:uid="{678E776A-46C8-4EE4-B0D8-CB0F53FC80F6}" name="Column4300" headerRowDxfId="24169" dataDxfId="24168" dataCellStyle="Normal"/>
    <tableColumn id="4301" xr3:uid="{8A8A4CF7-A34E-4136-A0A8-F8631C6774DD}" name="Column4301" headerRowDxfId="24167" dataDxfId="24166" dataCellStyle="Normal"/>
    <tableColumn id="4302" xr3:uid="{A14FD4CD-5972-41D7-9C98-947B0302659B}" name="Column4302" headerRowDxfId="24165" dataDxfId="24164" dataCellStyle="Normal"/>
    <tableColumn id="4303" xr3:uid="{958F8E1E-9D08-46F7-9CC6-A6CE40C1062B}" name="Column4303" headerRowDxfId="24163" dataDxfId="24162" dataCellStyle="Normal"/>
    <tableColumn id="4304" xr3:uid="{870DD257-E22B-488F-A03D-167075E7DC98}" name="Column4304" headerRowDxfId="24161" dataDxfId="24160" dataCellStyle="Normal"/>
    <tableColumn id="4305" xr3:uid="{5FEEBCAD-2B0C-49F2-95C6-801B7639B732}" name="Column4305" headerRowDxfId="24159" dataDxfId="24158" dataCellStyle="Normal"/>
    <tableColumn id="4306" xr3:uid="{B07354B8-0F16-4F6C-B18E-555777D3FB40}" name="Column4306" headerRowDxfId="24157" dataDxfId="24156" dataCellStyle="Normal"/>
    <tableColumn id="4307" xr3:uid="{91904F49-FB5B-4E0A-897F-06ADB4360113}" name="Column4307" headerRowDxfId="24155" dataDxfId="24154" dataCellStyle="Normal"/>
    <tableColumn id="4308" xr3:uid="{175534B4-6004-4B2C-AFD0-757694D80DE5}" name="Column4308" headerRowDxfId="24153" dataDxfId="24152" dataCellStyle="Normal"/>
    <tableColumn id="4309" xr3:uid="{8490B8E9-ADC9-4222-9A99-245389B34ECA}" name="Column4309" headerRowDxfId="24151" dataDxfId="24150" dataCellStyle="Normal"/>
    <tableColumn id="4310" xr3:uid="{5E7244C7-9065-4016-8F0A-33CB8F7460ED}" name="Column4310" headerRowDxfId="24149" dataDxfId="24148" dataCellStyle="Normal"/>
    <tableColumn id="4311" xr3:uid="{1D5F4452-1B19-4934-A9F9-0792339A1724}" name="Column4311" headerRowDxfId="24147" dataDxfId="24146" dataCellStyle="Normal"/>
    <tableColumn id="4312" xr3:uid="{EEEADCA6-9661-492C-8B88-E4CB399185B1}" name="Column4312" headerRowDxfId="24145" dataDxfId="24144" dataCellStyle="Normal"/>
    <tableColumn id="4313" xr3:uid="{6F100384-0DFE-48AB-B6A4-6D5E2B3168C2}" name="Column4313" headerRowDxfId="24143" dataDxfId="24142" dataCellStyle="Normal"/>
    <tableColumn id="4314" xr3:uid="{4415B678-A60E-42B0-803A-802AA4CA5AEC}" name="Column4314" headerRowDxfId="24141" dataDxfId="24140" dataCellStyle="Normal"/>
    <tableColumn id="4315" xr3:uid="{135CECD3-D722-41F4-97D8-03EB50EB9D96}" name="Column4315" headerRowDxfId="24139" dataDxfId="24138" dataCellStyle="Normal"/>
    <tableColumn id="4316" xr3:uid="{E0DB8EB7-97B7-4E5E-AF36-F4AA435D1A83}" name="Column4316" headerRowDxfId="24137" dataDxfId="24136" dataCellStyle="Normal"/>
    <tableColumn id="4317" xr3:uid="{5AAF6935-78AE-42D8-85B6-91714322380F}" name="Column4317" headerRowDxfId="24135" dataDxfId="24134" dataCellStyle="Normal"/>
    <tableColumn id="4318" xr3:uid="{848BC1FD-FB21-434A-A1F6-29F146495979}" name="Column4318" headerRowDxfId="24133" dataDxfId="24132" dataCellStyle="Normal"/>
    <tableColumn id="4319" xr3:uid="{1EE1BC00-6523-4A9F-BD6A-6FCC9B583712}" name="Column4319" headerRowDxfId="24131" dataDxfId="24130" dataCellStyle="Normal"/>
    <tableColumn id="4320" xr3:uid="{9A50D3BE-399B-46B1-8B6B-CEAE1092FE8A}" name="Column4320" headerRowDxfId="24129" dataDxfId="24128" dataCellStyle="Normal"/>
    <tableColumn id="4321" xr3:uid="{B71BDF6F-9B56-4C60-A446-D30F42AC4026}" name="Column4321" headerRowDxfId="24127" dataDxfId="24126" dataCellStyle="Normal"/>
    <tableColumn id="4322" xr3:uid="{B49EC015-303A-415B-963B-B105E15011A7}" name="Column4322" headerRowDxfId="24125" dataDxfId="24124" dataCellStyle="Normal"/>
    <tableColumn id="4323" xr3:uid="{56C67874-2035-4A28-BABE-68F53CB401E4}" name="Column4323" headerRowDxfId="24123" dataDxfId="24122" dataCellStyle="Normal"/>
    <tableColumn id="4324" xr3:uid="{E734F766-43CF-452A-8E1C-591B8E8CF527}" name="Column4324" headerRowDxfId="24121" dataDxfId="24120" dataCellStyle="Normal"/>
    <tableColumn id="4325" xr3:uid="{C694FB90-1724-4A86-A9CA-F41CFC879654}" name="Column4325" headerRowDxfId="24119" dataDxfId="24118" dataCellStyle="Normal"/>
    <tableColumn id="4326" xr3:uid="{84B236BD-D7D4-4ED2-9B24-74E28FC3C882}" name="Column4326" headerRowDxfId="24117" dataDxfId="24116" dataCellStyle="Normal"/>
    <tableColumn id="4327" xr3:uid="{11780633-7D0E-480F-B506-D1AEBEF9514D}" name="Column4327" headerRowDxfId="24115" dataDxfId="24114" dataCellStyle="Normal"/>
    <tableColumn id="4328" xr3:uid="{7310B692-5A0D-437C-9348-CF09F887E026}" name="Column4328" headerRowDxfId="24113" dataDxfId="24112" dataCellStyle="Normal"/>
    <tableColumn id="4329" xr3:uid="{0236FD12-AA61-4FF7-8621-07B49C381171}" name="Column4329" headerRowDxfId="24111" dataDxfId="24110" dataCellStyle="Normal"/>
    <tableColumn id="4330" xr3:uid="{3B081DD7-FEB3-46FF-99B6-2A71A714942A}" name="Column4330" headerRowDxfId="24109" dataDxfId="24108" dataCellStyle="Normal"/>
    <tableColumn id="4331" xr3:uid="{1C5AC552-DC9E-463A-A182-4E804446175A}" name="Column4331" headerRowDxfId="24107" dataDxfId="24106" dataCellStyle="Normal"/>
    <tableColumn id="4332" xr3:uid="{F4F0426D-C350-498D-89B3-BFF567D8DF2A}" name="Column4332" headerRowDxfId="24105" dataDxfId="24104" dataCellStyle="Normal"/>
    <tableColumn id="4333" xr3:uid="{A0C9E32A-4817-4CD7-9751-D7D791133AC5}" name="Column4333" headerRowDxfId="24103" dataDxfId="24102" dataCellStyle="Normal"/>
    <tableColumn id="4334" xr3:uid="{E0E18F5F-0324-476C-BF0D-3317FFBC9C69}" name="Column4334" headerRowDxfId="24101" dataDxfId="24100" dataCellStyle="Normal"/>
    <tableColumn id="4335" xr3:uid="{236B3BBF-AAF7-49D4-BF4E-5A4DAEF34CFC}" name="Column4335" headerRowDxfId="24099" dataDxfId="24098" dataCellStyle="Normal"/>
    <tableColumn id="4336" xr3:uid="{F48B3B54-0F14-4A6F-93A6-B59A28484502}" name="Column4336" headerRowDxfId="24097" dataDxfId="24096" dataCellStyle="Normal"/>
    <tableColumn id="4337" xr3:uid="{089DA081-39D1-4BEF-A8A3-3CE8F4DB925A}" name="Column4337" headerRowDxfId="24095" dataDxfId="24094" dataCellStyle="Normal"/>
    <tableColumn id="4338" xr3:uid="{1318167C-5E8A-4D9D-B50E-7700C930014D}" name="Column4338" headerRowDxfId="24093" dataDxfId="24092" dataCellStyle="Normal"/>
    <tableColumn id="4339" xr3:uid="{1F14C612-1EE7-4044-897E-9CADF1548F84}" name="Column4339" headerRowDxfId="24091" dataDxfId="24090" dataCellStyle="Normal"/>
    <tableColumn id="4340" xr3:uid="{3DCD576C-1BB2-4849-A128-CE9DEF05360E}" name="Column4340" headerRowDxfId="24089" dataDxfId="24088" dataCellStyle="Normal"/>
    <tableColumn id="4341" xr3:uid="{83FEFAE0-E0E5-49AF-AF8A-BAAAD53A20AA}" name="Column4341" headerRowDxfId="24087" dataDxfId="24086" dataCellStyle="Normal"/>
    <tableColumn id="4342" xr3:uid="{C0378DE2-FF68-4070-B9A2-D630A7B49FB7}" name="Column4342" headerRowDxfId="24085" dataDxfId="24084" dataCellStyle="Normal"/>
    <tableColumn id="4343" xr3:uid="{ACA50D85-9D39-4C66-91A6-1FB1BDACBFCA}" name="Column4343" headerRowDxfId="24083" dataDxfId="24082" dataCellStyle="Normal"/>
    <tableColumn id="4344" xr3:uid="{A6F0DD44-AB17-4E49-B269-CC4735DF2804}" name="Column4344" headerRowDxfId="24081" dataDxfId="24080" dataCellStyle="Normal"/>
    <tableColumn id="4345" xr3:uid="{20AA248E-8E2C-4449-9ED9-024185571A04}" name="Column4345" headerRowDxfId="24079" dataDxfId="24078" dataCellStyle="Normal"/>
    <tableColumn id="4346" xr3:uid="{BCCE424B-EB9F-4F0C-B5DF-F3049B40E559}" name="Column4346" headerRowDxfId="24077" dataDxfId="24076" dataCellStyle="Normal"/>
    <tableColumn id="4347" xr3:uid="{FB42FCF6-AF94-4F02-BC9A-57E424BFA31F}" name="Column4347" headerRowDxfId="24075" dataDxfId="24074" dataCellStyle="Normal"/>
    <tableColumn id="4348" xr3:uid="{66D1D2E8-74A4-4F1A-A261-DBAD33864E85}" name="Column4348" headerRowDxfId="24073" dataDxfId="24072" dataCellStyle="Normal"/>
    <tableColumn id="4349" xr3:uid="{94ED1734-3A4F-4A0F-89E1-4A366998B5E1}" name="Column4349" headerRowDxfId="24071" dataDxfId="24070" dataCellStyle="Normal"/>
    <tableColumn id="4350" xr3:uid="{965F51E3-B933-4AB7-9675-42DEFD878617}" name="Column4350" headerRowDxfId="24069" dataDxfId="24068" dataCellStyle="Normal"/>
    <tableColumn id="4351" xr3:uid="{FB4D294A-B31D-4B99-99C5-6C1AAEDD3C72}" name="Column4351" headerRowDxfId="24067" dataDxfId="24066" dataCellStyle="Normal"/>
    <tableColumn id="4352" xr3:uid="{1786B4A4-E882-4404-BED8-73B8C8B48A19}" name="Column4352" headerRowDxfId="24065" dataDxfId="24064" dataCellStyle="Normal"/>
    <tableColumn id="4353" xr3:uid="{59A9792D-D015-4AA2-A298-7D41166A4D24}" name="Column4353" headerRowDxfId="24063" dataDxfId="24062" dataCellStyle="Normal"/>
    <tableColumn id="4354" xr3:uid="{3F38ACFB-B956-4A20-A744-807E2C43E3FF}" name="Column4354" headerRowDxfId="24061" dataDxfId="24060" dataCellStyle="Normal"/>
    <tableColumn id="4355" xr3:uid="{9253715C-C1EF-4F83-96E5-8A2962EFAA13}" name="Column4355" headerRowDxfId="24059" dataDxfId="24058" dataCellStyle="Normal"/>
    <tableColumn id="4356" xr3:uid="{74E4F5B7-ED86-4455-9868-B775BC8E78F5}" name="Column4356" headerRowDxfId="24057" dataDxfId="24056" dataCellStyle="Normal"/>
    <tableColumn id="4357" xr3:uid="{A99695DB-F552-4C95-8698-5FF20F89BCC9}" name="Column4357" headerRowDxfId="24055" dataDxfId="24054" dataCellStyle="Normal"/>
    <tableColumn id="4358" xr3:uid="{4A125B17-CEDE-4DF1-B79E-F68FF05E5948}" name="Column4358" headerRowDxfId="24053" dataDxfId="24052" dataCellStyle="Normal"/>
    <tableColumn id="4359" xr3:uid="{492B5955-B6E3-4F84-9EB4-81D5CB118EFC}" name="Column4359" headerRowDxfId="24051" dataDxfId="24050" dataCellStyle="Normal"/>
    <tableColumn id="4360" xr3:uid="{23692200-6901-46E0-B8F5-92F8753E7B75}" name="Column4360" headerRowDxfId="24049" dataDxfId="24048" dataCellStyle="Normal"/>
    <tableColumn id="4361" xr3:uid="{9C1078E5-D2A7-4CFC-8BBF-AA7529C9FD84}" name="Column4361" headerRowDxfId="24047" dataDxfId="24046" dataCellStyle="Normal"/>
    <tableColumn id="4362" xr3:uid="{2D6234B3-CA60-45D5-A9EE-CF565DCBCE85}" name="Column4362" headerRowDxfId="24045" dataDxfId="24044" dataCellStyle="Normal"/>
    <tableColumn id="4363" xr3:uid="{ACD507E2-3000-4940-8CD3-F08BC2A36931}" name="Column4363" headerRowDxfId="24043" dataDxfId="24042" dataCellStyle="Normal"/>
    <tableColumn id="4364" xr3:uid="{5EE70FB4-FEAC-41BD-B43B-DA828049DCD8}" name="Column4364" headerRowDxfId="24041" dataDxfId="24040" dataCellStyle="Normal"/>
    <tableColumn id="4365" xr3:uid="{B8B20608-7C00-4600-963B-867DC3F22A4E}" name="Column4365" headerRowDxfId="24039" dataDxfId="24038" dataCellStyle="Normal"/>
    <tableColumn id="4366" xr3:uid="{0ACDEE4A-87CD-40FC-ADD3-CACB8A2B869A}" name="Column4366" headerRowDxfId="24037" dataDxfId="24036" dataCellStyle="Normal"/>
    <tableColumn id="4367" xr3:uid="{CE4D747A-8CAD-43E4-ABFC-32741C96094E}" name="Column4367" headerRowDxfId="24035" dataDxfId="24034" dataCellStyle="Normal"/>
    <tableColumn id="4368" xr3:uid="{C674D354-6038-46F5-9E5C-BCFB8042D3FE}" name="Column4368" headerRowDxfId="24033" dataDxfId="24032" dataCellStyle="Normal"/>
    <tableColumn id="4369" xr3:uid="{5E85A8ED-5865-4838-A0F0-52A16B499F0C}" name="Column4369" headerRowDxfId="24031" dataDxfId="24030" dataCellStyle="Normal"/>
    <tableColumn id="4370" xr3:uid="{E49AE332-2C1B-4B58-A5A8-0AAB7AD80AED}" name="Column4370" headerRowDxfId="24029" dataDxfId="24028" dataCellStyle="Normal"/>
    <tableColumn id="4371" xr3:uid="{0F306688-4C55-4F7A-B342-16F3F8CB3228}" name="Column4371" headerRowDxfId="24027" dataDxfId="24026" dataCellStyle="Normal"/>
    <tableColumn id="4372" xr3:uid="{E076AE9F-0B5F-4208-8160-7F17A660A224}" name="Column4372" headerRowDxfId="24025" dataDxfId="24024" dataCellStyle="Normal"/>
    <tableColumn id="4373" xr3:uid="{5522D3AA-12BA-4476-B2EF-39A4B600516F}" name="Column4373" headerRowDxfId="24023" dataDxfId="24022" dataCellStyle="Normal"/>
    <tableColumn id="4374" xr3:uid="{7389BF6A-0387-4D84-A85E-22434C0139D5}" name="Column4374" headerRowDxfId="24021" dataDxfId="24020" dataCellStyle="Normal"/>
    <tableColumn id="4375" xr3:uid="{052BF9D1-C51D-4A4A-95FB-BCA0BB2E1EFF}" name="Column4375" headerRowDxfId="24019" dataDxfId="24018" dataCellStyle="Normal"/>
    <tableColumn id="4376" xr3:uid="{1FC009D5-67A8-4990-9BAE-925CFE5C78F2}" name="Column4376" headerRowDxfId="24017" dataDxfId="24016" dataCellStyle="Normal"/>
    <tableColumn id="4377" xr3:uid="{9D03DF5A-BC1B-493D-8E2D-C309BC73CA60}" name="Column4377" headerRowDxfId="24015" dataDxfId="24014" dataCellStyle="Normal"/>
    <tableColumn id="4378" xr3:uid="{48490CB1-A0FE-44E8-A6CD-09B60916319B}" name="Column4378" headerRowDxfId="24013" dataDxfId="24012" dataCellStyle="Normal"/>
    <tableColumn id="4379" xr3:uid="{C25E80A7-EA8C-4ABA-AACE-67842119F823}" name="Column4379" headerRowDxfId="24011" dataDxfId="24010" dataCellStyle="Normal"/>
    <tableColumn id="4380" xr3:uid="{94BD65D0-5C5F-4300-8927-DE34D8F9A9AF}" name="Column4380" headerRowDxfId="24009" dataDxfId="24008" dataCellStyle="Normal"/>
    <tableColumn id="4381" xr3:uid="{9185D75B-BE1B-4FC0-9ED2-D10FD72624B5}" name="Column4381" headerRowDxfId="24007" dataDxfId="24006" dataCellStyle="Normal"/>
    <tableColumn id="4382" xr3:uid="{4072E495-93F2-41CD-9086-48DF27EA4B55}" name="Column4382" headerRowDxfId="24005" dataDxfId="24004" dataCellStyle="Normal"/>
    <tableColumn id="4383" xr3:uid="{D29015F3-AAE1-458A-92C3-FEA59144FBFA}" name="Column4383" headerRowDxfId="24003" dataDxfId="24002" dataCellStyle="Normal"/>
    <tableColumn id="4384" xr3:uid="{08C540EC-75EF-4344-9AF7-395EAC78F587}" name="Column4384" headerRowDxfId="24001" dataDxfId="24000" dataCellStyle="Normal"/>
    <tableColumn id="4385" xr3:uid="{63BDF5D0-4AFC-4C60-9310-757ADA33D4EC}" name="Column4385" headerRowDxfId="23999" dataDxfId="23998" dataCellStyle="Normal"/>
    <tableColumn id="4386" xr3:uid="{DE399674-E181-45B0-A047-6E15C473FE55}" name="Column4386" headerRowDxfId="23997" dataDxfId="23996" dataCellStyle="Normal"/>
    <tableColumn id="4387" xr3:uid="{BB06BF76-E717-4BEC-9FE6-C6AE6E98A070}" name="Column4387" headerRowDxfId="23995" dataDxfId="23994" dataCellStyle="Normal"/>
    <tableColumn id="4388" xr3:uid="{724412E9-A167-44EC-8AEB-6E5609156E44}" name="Column4388" headerRowDxfId="23993" dataDxfId="23992" dataCellStyle="Normal"/>
    <tableColumn id="4389" xr3:uid="{29BC7F77-E408-445F-90BF-799FCF8CF9F2}" name="Column4389" headerRowDxfId="23991" dataDxfId="23990" dataCellStyle="Normal"/>
    <tableColumn id="4390" xr3:uid="{16D69C9E-6208-468C-B44E-D3CFA6DF5C33}" name="Column4390" headerRowDxfId="23989" dataDxfId="23988" dataCellStyle="Normal"/>
    <tableColumn id="4391" xr3:uid="{A3D4ED9F-645D-478D-AFF7-04CA7A70A873}" name="Column4391" headerRowDxfId="23987" dataDxfId="23986" dataCellStyle="Normal"/>
    <tableColumn id="4392" xr3:uid="{7C0348F3-8C3E-4FAB-A22A-7578496BB99A}" name="Column4392" headerRowDxfId="23985" dataDxfId="23984" dataCellStyle="Normal"/>
    <tableColumn id="4393" xr3:uid="{0E0461DB-6E31-4A40-BFEB-49193C22510C}" name="Column4393" headerRowDxfId="23983" dataDxfId="23982" dataCellStyle="Normal"/>
    <tableColumn id="4394" xr3:uid="{F1867092-72F6-4A8C-8617-8936F375CA5C}" name="Column4394" headerRowDxfId="23981" dataDxfId="23980" dataCellStyle="Normal"/>
    <tableColumn id="4395" xr3:uid="{1DBD5548-12AE-4FC9-B0E7-3A44914F4DD4}" name="Column4395" headerRowDxfId="23979" dataDxfId="23978" dataCellStyle="Normal"/>
    <tableColumn id="4396" xr3:uid="{EE41FFCE-1F24-4D2E-A2A1-36A4925DF256}" name="Column4396" headerRowDxfId="23977" dataDxfId="23976" dataCellStyle="Normal"/>
    <tableColumn id="4397" xr3:uid="{DFF3F5F3-98E6-404C-B3FD-8002FB99C4BE}" name="Column4397" headerRowDxfId="23975" dataDxfId="23974" dataCellStyle="Normal"/>
    <tableColumn id="4398" xr3:uid="{60F923FD-FBE7-46A7-8E33-D869D3768BE6}" name="Column4398" headerRowDxfId="23973" dataDxfId="23972" dataCellStyle="Normal"/>
    <tableColumn id="4399" xr3:uid="{733E1E18-9244-4AA7-BE89-9DCB32CAEB01}" name="Column4399" headerRowDxfId="23971" dataDxfId="23970" dataCellStyle="Normal"/>
    <tableColumn id="4400" xr3:uid="{AD5A6CD9-9C25-45BB-862F-2CEAD95212D3}" name="Column4400" headerRowDxfId="23969" dataDxfId="23968" dataCellStyle="Normal"/>
    <tableColumn id="4401" xr3:uid="{7A34BF81-BB7A-41DA-864D-4A51404EFB8A}" name="Column4401" headerRowDxfId="23967" dataDxfId="23966" dataCellStyle="Normal"/>
    <tableColumn id="4402" xr3:uid="{BACC8603-0E03-4CAA-851D-45317994830A}" name="Column4402" headerRowDxfId="23965" dataDxfId="23964" dataCellStyle="Normal"/>
    <tableColumn id="4403" xr3:uid="{28FBCC07-D575-412D-A8F6-E85B3E3315F7}" name="Column4403" headerRowDxfId="23963" dataDxfId="23962" dataCellStyle="Normal"/>
    <tableColumn id="4404" xr3:uid="{060679C7-AE23-4B5B-919C-EF90CFD54843}" name="Column4404" headerRowDxfId="23961" dataDxfId="23960" dataCellStyle="Normal"/>
    <tableColumn id="4405" xr3:uid="{DBDBE62E-47A4-462B-A4F3-49042D184F04}" name="Column4405" headerRowDxfId="23959" dataDxfId="23958" dataCellStyle="Normal"/>
    <tableColumn id="4406" xr3:uid="{2AAC3765-68C2-46A7-9F1F-EAF0F7193DC6}" name="Column4406" headerRowDxfId="23957" dataDxfId="23956" dataCellStyle="Normal"/>
    <tableColumn id="4407" xr3:uid="{555EF2F8-B22C-4361-8C5E-ED2FB2F8E93C}" name="Column4407" headerRowDxfId="23955" dataDxfId="23954" dataCellStyle="Normal"/>
    <tableColumn id="4408" xr3:uid="{4078AA6A-C287-486E-A861-0C7920D02181}" name="Column4408" headerRowDxfId="23953" dataDxfId="23952" dataCellStyle="Normal"/>
    <tableColumn id="4409" xr3:uid="{7B7DF7E4-E028-4E1B-889E-35B564E6DDDD}" name="Column4409" headerRowDxfId="23951" dataDxfId="23950" dataCellStyle="Normal"/>
    <tableColumn id="4410" xr3:uid="{791BDE14-F397-429B-832B-F931128E7414}" name="Column4410" headerRowDxfId="23949" dataDxfId="23948" dataCellStyle="Normal"/>
    <tableColumn id="4411" xr3:uid="{8B85108E-0C01-4BCC-BDCF-F0205CB5A2B3}" name="Column4411" headerRowDxfId="23947" dataDxfId="23946" dataCellStyle="Normal"/>
    <tableColumn id="4412" xr3:uid="{CE1473D7-7E59-4E24-8234-AF427745DD91}" name="Column4412" headerRowDxfId="23945" dataDxfId="23944" dataCellStyle="Normal"/>
    <tableColumn id="4413" xr3:uid="{02E9F815-3A7D-473B-A7D4-75349162E848}" name="Column4413" headerRowDxfId="23943" dataDxfId="23942" dataCellStyle="Normal"/>
    <tableColumn id="4414" xr3:uid="{69BC7B00-E7F5-452D-90B1-B5FD2272FB3D}" name="Column4414" headerRowDxfId="23941" dataDxfId="23940" dataCellStyle="Normal"/>
    <tableColumn id="4415" xr3:uid="{47637035-D283-4A0A-9057-028F019D2F4D}" name="Column4415" headerRowDxfId="23939" dataDxfId="23938" dataCellStyle="Normal"/>
    <tableColumn id="4416" xr3:uid="{2F121641-9A06-4D79-8B49-B80F4D54B447}" name="Column4416" headerRowDxfId="23937" dataDxfId="23936" dataCellStyle="Normal"/>
    <tableColumn id="4417" xr3:uid="{5AC15A33-1F4B-44BA-A7C7-301B57E87F7A}" name="Column4417" headerRowDxfId="23935" dataDxfId="23934" dataCellStyle="Normal"/>
    <tableColumn id="4418" xr3:uid="{6E950E2D-1E1C-42CD-BCD7-3447FD607D07}" name="Column4418" headerRowDxfId="23933" dataDxfId="23932" dataCellStyle="Normal"/>
    <tableColumn id="4419" xr3:uid="{082435A8-0503-4BED-BA5A-1E4E76473B73}" name="Column4419" headerRowDxfId="23931" dataDxfId="23930" dataCellStyle="Normal"/>
    <tableColumn id="4420" xr3:uid="{8061A82F-D564-44AF-A40C-D088EEE717E2}" name="Column4420" headerRowDxfId="23929" dataDxfId="23928" dataCellStyle="Normal"/>
    <tableColumn id="4421" xr3:uid="{F2CEE457-0C31-45D7-A481-22BB65C71C8F}" name="Column4421" headerRowDxfId="23927" dataDxfId="23926" dataCellStyle="Normal"/>
    <tableColumn id="4422" xr3:uid="{9D77CC16-5BB6-40B5-AF9D-1362E2D6647B}" name="Column4422" headerRowDxfId="23925" dataDxfId="23924" dataCellStyle="Normal"/>
    <tableColumn id="4423" xr3:uid="{CEED2379-1CA3-4421-A096-70A34623E5F8}" name="Column4423" headerRowDxfId="23923" dataDxfId="23922" dataCellStyle="Normal"/>
    <tableColumn id="4424" xr3:uid="{DB6AA5D6-9007-429F-8037-39DDA83A36F1}" name="Column4424" headerRowDxfId="23921" dataDxfId="23920" dataCellStyle="Normal"/>
    <tableColumn id="4425" xr3:uid="{311CD280-BF8D-44D7-9717-7CBF1BB28AF6}" name="Column4425" headerRowDxfId="23919" dataDxfId="23918" dataCellStyle="Normal"/>
    <tableColumn id="4426" xr3:uid="{AC4412DF-503D-41FD-8857-16B10E45756D}" name="Column4426" headerRowDxfId="23917" dataDxfId="23916" dataCellStyle="Normal"/>
    <tableColumn id="4427" xr3:uid="{6EBD74E0-5709-45AF-BB99-25BF53A6F4E4}" name="Column4427" headerRowDxfId="23915" dataDxfId="23914" dataCellStyle="Normal"/>
    <tableColumn id="4428" xr3:uid="{C15FD7D1-38CB-4540-9769-D4771D65A583}" name="Column4428" headerRowDxfId="23913" dataDxfId="23912" dataCellStyle="Normal"/>
    <tableColumn id="4429" xr3:uid="{5C624D8A-738A-4D0C-AFEC-F2D58889B336}" name="Column4429" headerRowDxfId="23911" dataDxfId="23910" dataCellStyle="Normal"/>
    <tableColumn id="4430" xr3:uid="{FDCA8894-AEEC-47A5-913F-2FDA68B3C897}" name="Column4430" headerRowDxfId="23909" dataDxfId="23908" dataCellStyle="Normal"/>
    <tableColumn id="4431" xr3:uid="{6F5AB1A1-E207-4036-8E53-B414C0240C95}" name="Column4431" headerRowDxfId="23907" dataDxfId="23906" dataCellStyle="Normal"/>
    <tableColumn id="4432" xr3:uid="{DB341BD4-87FB-49CD-9A3E-9CF1E0D14CBB}" name="Column4432" headerRowDxfId="23905" dataDxfId="23904" dataCellStyle="Normal"/>
    <tableColumn id="4433" xr3:uid="{61B895D8-CDE9-470D-ADB7-6F6915D26354}" name="Column4433" headerRowDxfId="23903" dataDxfId="23902" dataCellStyle="Normal"/>
    <tableColumn id="4434" xr3:uid="{8A98E2E1-4F94-4652-9B83-65D3A9EA01EE}" name="Column4434" headerRowDxfId="23901" dataDxfId="23900" dataCellStyle="Normal"/>
    <tableColumn id="4435" xr3:uid="{36E19F3F-2B79-4ED6-B7C1-DC3645007056}" name="Column4435" headerRowDxfId="23899" dataDxfId="23898" dataCellStyle="Normal"/>
    <tableColumn id="4436" xr3:uid="{E6B5D51D-6BF7-4483-B8C5-5FE96F4D75B4}" name="Column4436" headerRowDxfId="23897" dataDxfId="23896" dataCellStyle="Normal"/>
    <tableColumn id="4437" xr3:uid="{28697128-AA29-4EA4-A80B-750FFEA860E2}" name="Column4437" headerRowDxfId="23895" dataDxfId="23894" dataCellStyle="Normal"/>
    <tableColumn id="4438" xr3:uid="{87A1B4E5-5380-4209-B90B-07252A357E22}" name="Column4438" headerRowDxfId="23893" dataDxfId="23892" dataCellStyle="Normal"/>
    <tableColumn id="4439" xr3:uid="{AD97D055-2263-45A4-978F-0CB7847AAA90}" name="Column4439" headerRowDxfId="23891" dataDxfId="23890" dataCellStyle="Normal"/>
    <tableColumn id="4440" xr3:uid="{3183B394-3601-4DBB-8063-5DF0BB4E1CC7}" name="Column4440" headerRowDxfId="23889" dataDxfId="23888" dataCellStyle="Normal"/>
    <tableColumn id="4441" xr3:uid="{FE0163D3-BB79-4EC1-8CDB-A1A74F387B66}" name="Column4441" headerRowDxfId="23887" dataDxfId="23886" dataCellStyle="Normal"/>
    <tableColumn id="4442" xr3:uid="{EA7DB9EB-576E-459C-96E5-6395AF07D42F}" name="Column4442" headerRowDxfId="23885" dataDxfId="23884" dataCellStyle="Normal"/>
    <tableColumn id="4443" xr3:uid="{563F7EAE-7A37-44CD-B988-F741382737A7}" name="Column4443" headerRowDxfId="23883" dataDxfId="23882" dataCellStyle="Normal"/>
    <tableColumn id="4444" xr3:uid="{0C31C69B-B8EF-4A25-B8D5-D27C07CC144B}" name="Column4444" headerRowDxfId="23881" dataDxfId="23880" dataCellStyle="Normal"/>
    <tableColumn id="4445" xr3:uid="{1A5BCCBD-2390-46C3-8E14-6FC03F184264}" name="Column4445" headerRowDxfId="23879" dataDxfId="23878" dataCellStyle="Normal"/>
    <tableColumn id="4446" xr3:uid="{28875F82-B1EE-4006-8F49-2A12473E5C1B}" name="Column4446" headerRowDxfId="23877" dataDxfId="23876" dataCellStyle="Normal"/>
    <tableColumn id="4447" xr3:uid="{E51BA4C2-4E6D-4737-9000-CEE79203EEDF}" name="Column4447" headerRowDxfId="23875" dataDxfId="23874" dataCellStyle="Normal"/>
    <tableColumn id="4448" xr3:uid="{FAB864C9-459F-455A-9E96-6210610F32E8}" name="Column4448" headerRowDxfId="23873" dataDxfId="23872" dataCellStyle="Normal"/>
    <tableColumn id="4449" xr3:uid="{6DD096DB-242F-4300-8CF3-00413D1AFD79}" name="Column4449" headerRowDxfId="23871" dataDxfId="23870" dataCellStyle="Normal"/>
    <tableColumn id="4450" xr3:uid="{0312C28C-8272-4C17-88DB-C334000EDCFC}" name="Column4450" headerRowDxfId="23869" dataDxfId="23868" dataCellStyle="Normal"/>
    <tableColumn id="4451" xr3:uid="{8AB47392-572A-4DF8-A045-A2CD45627CA3}" name="Column4451" headerRowDxfId="23867" dataDxfId="23866" dataCellStyle="Normal"/>
    <tableColumn id="4452" xr3:uid="{1B070A17-33F8-4F2E-8D8D-EE5876A258A5}" name="Column4452" headerRowDxfId="23865" dataDxfId="23864" dataCellStyle="Normal"/>
    <tableColumn id="4453" xr3:uid="{CDA7BD1E-B9BE-4AE0-B9C6-FCDABE7361D6}" name="Column4453" headerRowDxfId="23863" dataDxfId="23862" dataCellStyle="Normal"/>
    <tableColumn id="4454" xr3:uid="{8DD59B5E-7678-42B4-A170-326A50251EAC}" name="Column4454" headerRowDxfId="23861" dataDxfId="23860" dataCellStyle="Normal"/>
    <tableColumn id="4455" xr3:uid="{33C1E9F6-A2D0-4FB1-A0BF-8D99961C25EA}" name="Column4455" headerRowDxfId="23859" dataDxfId="23858" dataCellStyle="Normal"/>
    <tableColumn id="4456" xr3:uid="{E46BEAF5-26BF-41FC-8EB4-1703395DE2F9}" name="Column4456" headerRowDxfId="23857" dataDxfId="23856" dataCellStyle="Normal"/>
    <tableColumn id="4457" xr3:uid="{558CDAE1-DEF1-47A4-90AD-831D4E196E13}" name="Column4457" headerRowDxfId="23855" dataDxfId="23854" dataCellStyle="Normal"/>
    <tableColumn id="4458" xr3:uid="{9BF699B2-FBFE-407D-A590-3CF5A242A375}" name="Column4458" headerRowDxfId="23853" dataDxfId="23852" dataCellStyle="Normal"/>
    <tableColumn id="4459" xr3:uid="{E468375F-74AE-4A86-B754-35D046DC381F}" name="Column4459" headerRowDxfId="23851" dataDxfId="23850" dataCellStyle="Normal"/>
    <tableColumn id="4460" xr3:uid="{09DF53E7-B173-43AE-B032-6021374F8F9E}" name="Column4460" headerRowDxfId="23849" dataDxfId="23848" dataCellStyle="Normal"/>
    <tableColumn id="4461" xr3:uid="{1C5ECE08-5724-41E3-A4F1-C866C809302A}" name="Column4461" headerRowDxfId="23847" dataDxfId="23846" dataCellStyle="Normal"/>
    <tableColumn id="4462" xr3:uid="{405A3491-1F04-4F74-BFDE-F0B90FB55095}" name="Column4462" headerRowDxfId="23845" dataDxfId="23844" dataCellStyle="Normal"/>
    <tableColumn id="4463" xr3:uid="{02D77F2E-1FF3-4E83-A5ED-42DB02313A20}" name="Column4463" headerRowDxfId="23843" dataDxfId="23842" dataCellStyle="Normal"/>
    <tableColumn id="4464" xr3:uid="{88EEC0ED-74F0-4FA7-A27D-D51C098CF6A5}" name="Column4464" headerRowDxfId="23841" dataDxfId="23840" dataCellStyle="Normal"/>
    <tableColumn id="4465" xr3:uid="{5B24C328-C0A9-4C4A-88A4-1678361CBC7B}" name="Column4465" headerRowDxfId="23839" dataDxfId="23838" dataCellStyle="Normal"/>
    <tableColumn id="4466" xr3:uid="{CA2B0D16-93A9-40D2-B403-5A41DAA2AE72}" name="Column4466" headerRowDxfId="23837" dataDxfId="23836" dataCellStyle="Normal"/>
    <tableColumn id="4467" xr3:uid="{4ECEDFAD-7B83-4834-9D64-8DDEECE978F3}" name="Column4467" headerRowDxfId="23835" dataDxfId="23834" dataCellStyle="Normal"/>
    <tableColumn id="4468" xr3:uid="{38C78D1B-AB2E-4E2C-8608-12F908697C94}" name="Column4468" headerRowDxfId="23833" dataDxfId="23832" dataCellStyle="Normal"/>
    <tableColumn id="4469" xr3:uid="{069A222F-B745-4E3A-80B6-6430A84EC9A3}" name="Column4469" headerRowDxfId="23831" dataDxfId="23830" dataCellStyle="Normal"/>
    <tableColumn id="4470" xr3:uid="{0EC1F2A3-611A-48D6-8738-0998EF03BDC3}" name="Column4470" headerRowDxfId="23829" dataDxfId="23828" dataCellStyle="Normal"/>
    <tableColumn id="4471" xr3:uid="{86FE09C7-F1CE-428A-A3ED-61F9D22D963F}" name="Column4471" headerRowDxfId="23827" dataDxfId="23826" dataCellStyle="Normal"/>
    <tableColumn id="4472" xr3:uid="{F16B049B-1007-4B9C-957D-9C7CC5B83C71}" name="Column4472" headerRowDxfId="23825" dataDxfId="23824" dataCellStyle="Normal"/>
    <tableColumn id="4473" xr3:uid="{E0DD94E3-F678-4676-8B6C-A9D1D9D6334D}" name="Column4473" headerRowDxfId="23823" dataDxfId="23822" dataCellStyle="Normal"/>
    <tableColumn id="4474" xr3:uid="{6BBFF957-FAF1-4721-B8AC-CEC0060418CB}" name="Column4474" headerRowDxfId="23821" dataDxfId="23820" dataCellStyle="Normal"/>
    <tableColumn id="4475" xr3:uid="{A6E042CD-7415-4676-91BD-5B5A2D7F31B1}" name="Column4475" headerRowDxfId="23819" dataDxfId="23818" dataCellStyle="Normal"/>
    <tableColumn id="4476" xr3:uid="{F96DA2FA-F8A1-4DEE-BC90-F7C94C6721E7}" name="Column4476" headerRowDxfId="23817" dataDxfId="23816" dataCellStyle="Normal"/>
    <tableColumn id="4477" xr3:uid="{8C91A3AE-DCFF-4F07-87A8-A86A032AFBE1}" name="Column4477" headerRowDxfId="23815" dataDxfId="23814" dataCellStyle="Normal"/>
    <tableColumn id="4478" xr3:uid="{2FF80C58-7B03-43AA-A964-D6CE9B396F28}" name="Column4478" headerRowDxfId="23813" dataDxfId="23812" dataCellStyle="Normal"/>
    <tableColumn id="4479" xr3:uid="{B0BC2271-74BB-46E4-A872-533157BFF0C8}" name="Column4479" headerRowDxfId="23811" dataDxfId="23810" dataCellStyle="Normal"/>
    <tableColumn id="4480" xr3:uid="{815858AA-6713-4116-9DC6-562F27F61A0B}" name="Column4480" headerRowDxfId="23809" dataDxfId="23808" dataCellStyle="Normal"/>
    <tableColumn id="4481" xr3:uid="{BD99D1F0-1FCF-4D07-8F00-6AACF307679D}" name="Column4481" headerRowDxfId="23807" dataDxfId="23806" dataCellStyle="Normal"/>
    <tableColumn id="4482" xr3:uid="{6B717CE2-0179-43D5-B046-08A3D184A9D6}" name="Column4482" headerRowDxfId="23805" dataDxfId="23804" dataCellStyle="Normal"/>
    <tableColumn id="4483" xr3:uid="{7734503E-3247-4852-911D-7554E6EBD007}" name="Column4483" headerRowDxfId="23803" dataDxfId="23802" dataCellStyle="Normal"/>
    <tableColumn id="4484" xr3:uid="{D6DE01BE-3F3E-49CD-8A72-2FD1104A1D34}" name="Column4484" headerRowDxfId="23801" dataDxfId="23800" dataCellStyle="Normal"/>
    <tableColumn id="4485" xr3:uid="{649944A0-9EC9-4CA0-AAAB-6A1A810BB7A3}" name="Column4485" headerRowDxfId="23799" dataDxfId="23798" dataCellStyle="Normal"/>
    <tableColumn id="4486" xr3:uid="{21FE5DBB-D183-4819-8253-8D7934F5BE8D}" name="Column4486" headerRowDxfId="23797" dataDxfId="23796" dataCellStyle="Normal"/>
    <tableColumn id="4487" xr3:uid="{B69771F4-7936-4FEC-A578-747993D37D21}" name="Column4487" headerRowDxfId="23795" dataDxfId="23794" dataCellStyle="Normal"/>
    <tableColumn id="4488" xr3:uid="{727D2CCD-DAFE-4020-94DA-F7428191234E}" name="Column4488" headerRowDxfId="23793" dataDxfId="23792" dataCellStyle="Normal"/>
    <tableColumn id="4489" xr3:uid="{CA5EBADD-05EA-44E2-B9DC-07823B6AC0A3}" name="Column4489" headerRowDxfId="23791" dataDxfId="23790" dataCellStyle="Normal"/>
    <tableColumn id="4490" xr3:uid="{96B19B4F-EB11-4131-8F0C-6A096DCFE47F}" name="Column4490" headerRowDxfId="23789" dataDxfId="23788" dataCellStyle="Normal"/>
    <tableColumn id="4491" xr3:uid="{2F109ED9-AF50-4D47-9CC9-5E9823D0E254}" name="Column4491" headerRowDxfId="23787" dataDxfId="23786" dataCellStyle="Normal"/>
    <tableColumn id="4492" xr3:uid="{45F02A9A-DEE5-4E1F-9D29-45DA7E5EC8EC}" name="Column4492" headerRowDxfId="23785" dataDxfId="23784" dataCellStyle="Normal"/>
    <tableColumn id="4493" xr3:uid="{7C7038D3-43BE-4C90-ABAB-37B7290A0255}" name="Column4493" headerRowDxfId="23783" dataDxfId="23782" dataCellStyle="Normal"/>
    <tableColumn id="4494" xr3:uid="{8E3ED3E4-7AB0-4B2B-866F-50499980EC67}" name="Column4494" headerRowDxfId="23781" dataDxfId="23780" dataCellStyle="Normal"/>
    <tableColumn id="4495" xr3:uid="{C898A14E-4EE5-47CA-8280-7E6651CB9153}" name="Column4495" headerRowDxfId="23779" dataDxfId="23778" dataCellStyle="Normal"/>
    <tableColumn id="4496" xr3:uid="{160E68AC-022B-46A1-8504-6B974F1B8C74}" name="Column4496" headerRowDxfId="23777" dataDxfId="23776" dataCellStyle="Normal"/>
    <tableColumn id="4497" xr3:uid="{EA3339CB-3F3A-465B-B00C-D6E010ACFB33}" name="Column4497" headerRowDxfId="23775" dataDxfId="23774" dataCellStyle="Normal"/>
    <tableColumn id="4498" xr3:uid="{B3685EA9-94ED-4DDD-AF33-CAB3C479631B}" name="Column4498" headerRowDxfId="23773" dataDxfId="23772" dataCellStyle="Normal"/>
    <tableColumn id="4499" xr3:uid="{EE26D13C-6F77-438A-8E5C-2AF6E27450D6}" name="Column4499" headerRowDxfId="23771" dataDxfId="23770" dataCellStyle="Normal"/>
    <tableColumn id="4500" xr3:uid="{46A38628-CA0B-489A-A69D-6A927E6F94C1}" name="Column4500" headerRowDxfId="23769" dataDxfId="23768" dataCellStyle="Normal"/>
    <tableColumn id="4501" xr3:uid="{00F5DF08-3E64-4DCF-8B32-1F21A9934A1F}" name="Column4501" headerRowDxfId="23767" dataDxfId="23766" dataCellStyle="Normal"/>
    <tableColumn id="4502" xr3:uid="{6CF5C6B9-B5F9-4310-A8DB-508EB1EFEB4D}" name="Column4502" headerRowDxfId="23765" dataDxfId="23764" dataCellStyle="Normal"/>
    <tableColumn id="4503" xr3:uid="{B4EE25FC-E842-4ABD-905C-932E18C53436}" name="Column4503" headerRowDxfId="23763" dataDxfId="23762" dataCellStyle="Normal"/>
    <tableColumn id="4504" xr3:uid="{93C0592F-E589-4D2E-BD25-973B18429E5A}" name="Column4504" headerRowDxfId="23761" dataDxfId="23760" dataCellStyle="Normal"/>
    <tableColumn id="4505" xr3:uid="{9050230F-20A9-4C77-BA41-BEC2E120760D}" name="Column4505" headerRowDxfId="23759" dataDxfId="23758" dataCellStyle="Normal"/>
    <tableColumn id="4506" xr3:uid="{2A93F40E-F021-4CD0-AF1D-8715E8EF650D}" name="Column4506" headerRowDxfId="23757" dataDxfId="23756" dataCellStyle="Normal"/>
    <tableColumn id="4507" xr3:uid="{42277E4B-2C3F-41F5-9940-57226BF5DA8C}" name="Column4507" headerRowDxfId="23755" dataDxfId="23754" dataCellStyle="Normal"/>
    <tableColumn id="4508" xr3:uid="{4C9B5388-BCAB-430D-9371-001601A43820}" name="Column4508" headerRowDxfId="23753" dataDxfId="23752" dataCellStyle="Normal"/>
    <tableColumn id="4509" xr3:uid="{C1AD8488-9097-42E4-B711-F284DFAF2499}" name="Column4509" headerRowDxfId="23751" dataDxfId="23750" dataCellStyle="Normal"/>
    <tableColumn id="4510" xr3:uid="{8BE43552-81DA-434C-BFF3-971869AF11DC}" name="Column4510" headerRowDxfId="23749" dataDxfId="23748" dataCellStyle="Normal"/>
    <tableColumn id="4511" xr3:uid="{4DF097C1-4EA3-4952-99FD-ABDE2EC8E94D}" name="Column4511" headerRowDxfId="23747" dataDxfId="23746" dataCellStyle="Normal"/>
    <tableColumn id="4512" xr3:uid="{C50AF854-94C8-4B52-AC12-3A683572C821}" name="Column4512" headerRowDxfId="23745" dataDxfId="23744" dataCellStyle="Normal"/>
    <tableColumn id="4513" xr3:uid="{DE2BC72B-2F83-4413-977D-1A3837122004}" name="Column4513" headerRowDxfId="23743" dataDxfId="23742" dataCellStyle="Normal"/>
    <tableColumn id="4514" xr3:uid="{E9A24BD9-8958-4BB1-AB8E-B54B1F3A4C23}" name="Column4514" headerRowDxfId="23741" dataDxfId="23740" dataCellStyle="Normal"/>
    <tableColumn id="4515" xr3:uid="{6374F9F4-866C-4F24-B6E2-8AE3842F4241}" name="Column4515" headerRowDxfId="23739" dataDxfId="23738" dataCellStyle="Normal"/>
    <tableColumn id="4516" xr3:uid="{77185B76-8483-4CA7-B4BC-BCAC55BAAE4D}" name="Column4516" headerRowDxfId="23737" dataDxfId="23736" dataCellStyle="Normal"/>
    <tableColumn id="4517" xr3:uid="{4BE82BAA-C67B-48E5-AAF1-C5255BECB531}" name="Column4517" headerRowDxfId="23735" dataDxfId="23734" dataCellStyle="Normal"/>
    <tableColumn id="4518" xr3:uid="{3160B799-553B-4BBD-AF2E-8220D5991A80}" name="Column4518" headerRowDxfId="23733" dataDxfId="23732" dataCellStyle="Normal"/>
    <tableColumn id="4519" xr3:uid="{CACB27F3-3926-4B41-AD6B-1F68D3E6CC1D}" name="Column4519" headerRowDxfId="23731" dataDxfId="23730" dataCellStyle="Normal"/>
    <tableColumn id="4520" xr3:uid="{9F016100-DB2C-4C55-BBA7-42BBF93F1CA7}" name="Column4520" headerRowDxfId="23729" dataDxfId="23728" dataCellStyle="Normal"/>
    <tableColumn id="4521" xr3:uid="{D9E531E4-F805-41FD-8AC8-4D901F1669D3}" name="Column4521" headerRowDxfId="23727" dataDxfId="23726" dataCellStyle="Normal"/>
    <tableColumn id="4522" xr3:uid="{06BB5ADB-0130-45F0-9EC4-04B10B9BBB31}" name="Column4522" headerRowDxfId="23725" dataDxfId="23724" dataCellStyle="Normal"/>
    <tableColumn id="4523" xr3:uid="{2DDF34C2-6C8D-4743-8647-7198D8A541BA}" name="Column4523" headerRowDxfId="23723" dataDxfId="23722" dataCellStyle="Normal"/>
    <tableColumn id="4524" xr3:uid="{184F6C97-28A8-4843-B43F-171316D92219}" name="Column4524" headerRowDxfId="23721" dataDxfId="23720" dataCellStyle="Normal"/>
    <tableColumn id="4525" xr3:uid="{33E322B7-DAED-4D8D-AFC3-53652D64882A}" name="Column4525" headerRowDxfId="23719" dataDxfId="23718" dataCellStyle="Normal"/>
    <tableColumn id="4526" xr3:uid="{F66E9851-F11B-450D-8B2B-A43748A4E10B}" name="Column4526" headerRowDxfId="23717" dataDxfId="23716" dataCellStyle="Normal"/>
    <tableColumn id="4527" xr3:uid="{061CF503-917C-43FF-B7C3-AC84BB70488C}" name="Column4527" headerRowDxfId="23715" dataDxfId="23714" dataCellStyle="Normal"/>
    <tableColumn id="4528" xr3:uid="{1BBBD7EF-97A5-4E84-9183-094B28F5EA24}" name="Column4528" headerRowDxfId="23713" dataDxfId="23712" dataCellStyle="Normal"/>
    <tableColumn id="4529" xr3:uid="{57BF6380-EBE9-4659-BBEF-FED425472498}" name="Column4529" headerRowDxfId="23711" dataDxfId="23710" dataCellStyle="Normal"/>
    <tableColumn id="4530" xr3:uid="{1DD9C717-7723-4FA8-89C8-FFD23FCEEAB9}" name="Column4530" headerRowDxfId="23709" dataDxfId="23708" dataCellStyle="Normal"/>
    <tableColumn id="4531" xr3:uid="{F95CF410-6C63-480B-883F-B555DF20C19A}" name="Column4531" headerRowDxfId="23707" dataDxfId="23706" dataCellStyle="Normal"/>
    <tableColumn id="4532" xr3:uid="{CD374665-115C-48BC-B100-1CD197A714DC}" name="Column4532" headerRowDxfId="23705" dataDxfId="23704" dataCellStyle="Normal"/>
    <tableColumn id="4533" xr3:uid="{6D9626AE-3AC9-4C5B-BC89-86EFA598B3AA}" name="Column4533" headerRowDxfId="23703" dataDxfId="23702" dataCellStyle="Normal"/>
    <tableColumn id="4534" xr3:uid="{CF886D63-15FA-401F-A91D-994CDC3E76AF}" name="Column4534" headerRowDxfId="23701" dataDxfId="23700" dataCellStyle="Normal"/>
    <tableColumn id="4535" xr3:uid="{D4E0FFE3-A342-4C6B-ADB9-4055E9DF3ECB}" name="Column4535" headerRowDxfId="23699" dataDxfId="23698" dataCellStyle="Normal"/>
    <tableColumn id="4536" xr3:uid="{5F724829-EE86-4E8E-B9A0-94FB758AD118}" name="Column4536" headerRowDxfId="23697" dataDxfId="23696" dataCellStyle="Normal"/>
    <tableColumn id="4537" xr3:uid="{5CB68E7E-FE0D-4208-99AA-F35DA808CD28}" name="Column4537" headerRowDxfId="23695" dataDxfId="23694" dataCellStyle="Normal"/>
    <tableColumn id="4538" xr3:uid="{8FCF207B-AD07-4ECE-8B23-7548A58D3CAF}" name="Column4538" headerRowDxfId="23693" dataDxfId="23692" dataCellStyle="Normal"/>
    <tableColumn id="4539" xr3:uid="{0F6A87A2-53F4-43DD-BF97-11E7EEA6ED3A}" name="Column4539" headerRowDxfId="23691" dataDxfId="23690" dataCellStyle="Normal"/>
    <tableColumn id="4540" xr3:uid="{97D67538-2511-4169-B406-9DB8CF7460F7}" name="Column4540" headerRowDxfId="23689" dataDxfId="23688" dataCellStyle="Normal"/>
    <tableColumn id="4541" xr3:uid="{DA21434C-2869-4176-8757-084409C70FC9}" name="Column4541" headerRowDxfId="23687" dataDxfId="23686" dataCellStyle="Normal"/>
    <tableColumn id="4542" xr3:uid="{5CBBB09E-DF51-443C-960A-D6504F281CC0}" name="Column4542" headerRowDxfId="23685" dataDxfId="23684" dataCellStyle="Normal"/>
    <tableColumn id="4543" xr3:uid="{639BC001-A97B-4CDF-A7E0-477D5D552E7D}" name="Column4543" headerRowDxfId="23683" dataDxfId="23682" dataCellStyle="Normal"/>
    <tableColumn id="4544" xr3:uid="{D09BC997-E41C-4C13-83B0-11A543DD4AC1}" name="Column4544" headerRowDxfId="23681" dataDxfId="23680" dataCellStyle="Normal"/>
    <tableColumn id="4545" xr3:uid="{42D8D9CD-48DB-467F-96E9-3D119663221A}" name="Column4545" headerRowDxfId="23679" dataDxfId="23678" dataCellStyle="Normal"/>
    <tableColumn id="4546" xr3:uid="{2D224227-42DB-4F62-A883-6C7987764519}" name="Column4546" headerRowDxfId="23677" dataDxfId="23676" dataCellStyle="Normal"/>
    <tableColumn id="4547" xr3:uid="{E1CBF616-AF68-4EBA-86E8-79951CB2390A}" name="Column4547" headerRowDxfId="23675" dataDxfId="23674" dataCellStyle="Normal"/>
    <tableColumn id="4548" xr3:uid="{E998ADDF-5675-4CF7-8956-041DF41BD9FD}" name="Column4548" headerRowDxfId="23673" dataDxfId="23672" dataCellStyle="Normal"/>
    <tableColumn id="4549" xr3:uid="{A38BDE80-CFB2-4FCD-93A8-C522095806D8}" name="Column4549" headerRowDxfId="23671" dataDxfId="23670" dataCellStyle="Normal"/>
    <tableColumn id="4550" xr3:uid="{B0C287CE-6527-499A-A820-152AF3D6EAB7}" name="Column4550" headerRowDxfId="23669" dataDxfId="23668" dataCellStyle="Normal"/>
    <tableColumn id="4551" xr3:uid="{04D87615-DAB7-4609-B841-B871EA2F5836}" name="Column4551" headerRowDxfId="23667" dataDxfId="23666" dataCellStyle="Normal"/>
    <tableColumn id="4552" xr3:uid="{DF7A010D-3C1C-4AA3-BC68-1C5D32A14790}" name="Column4552" headerRowDxfId="23665" dataDxfId="23664" dataCellStyle="Normal"/>
    <tableColumn id="4553" xr3:uid="{CEFB0124-0C59-4B7D-A53B-3475633FAFB4}" name="Column4553" headerRowDxfId="23663" dataDxfId="23662" dataCellStyle="Normal"/>
    <tableColumn id="4554" xr3:uid="{DDE6A596-C6E6-43DF-B29C-E8A330C85609}" name="Column4554" headerRowDxfId="23661" dataDxfId="23660" dataCellStyle="Normal"/>
    <tableColumn id="4555" xr3:uid="{7E737EE8-5504-4FBF-82E0-63C05BB76735}" name="Column4555" headerRowDxfId="23659" dataDxfId="23658" dataCellStyle="Normal"/>
    <tableColumn id="4556" xr3:uid="{051350A7-F0CA-445E-A013-DA31BB8533AD}" name="Column4556" headerRowDxfId="23657" dataDxfId="23656" dataCellStyle="Normal"/>
    <tableColumn id="4557" xr3:uid="{35CC980E-EC7B-49FE-B2DE-A75BB0219820}" name="Column4557" headerRowDxfId="23655" dataDxfId="23654" dataCellStyle="Normal"/>
    <tableColumn id="4558" xr3:uid="{216A2204-5329-4D25-9758-D785604540C1}" name="Column4558" headerRowDxfId="23653" dataDxfId="23652" dataCellStyle="Normal"/>
    <tableColumn id="4559" xr3:uid="{0D78749A-0078-4797-B7D4-57CB8CB60B9D}" name="Column4559" headerRowDxfId="23651" dataDxfId="23650" dataCellStyle="Normal"/>
    <tableColumn id="4560" xr3:uid="{CB05FFED-518F-4E0C-B583-5B4B362135F1}" name="Column4560" headerRowDxfId="23649" dataDxfId="23648" dataCellStyle="Normal"/>
    <tableColumn id="4561" xr3:uid="{4C624F63-1FBC-47D7-8E41-EC8DE72AB127}" name="Column4561" headerRowDxfId="23647" dataDxfId="23646" dataCellStyle="Normal"/>
    <tableColumn id="4562" xr3:uid="{6F37C8F6-3EBB-4C50-8789-1013961A5992}" name="Column4562" headerRowDxfId="23645" dataDxfId="23644" dataCellStyle="Normal"/>
    <tableColumn id="4563" xr3:uid="{3C2F658E-80AF-4A03-9062-062BB28BF88A}" name="Column4563" headerRowDxfId="23643" dataDxfId="23642" dataCellStyle="Normal"/>
    <tableColumn id="4564" xr3:uid="{D0D373BF-CAD9-4129-8F9D-DD2A03731CAB}" name="Column4564" headerRowDxfId="23641" dataDxfId="23640" dataCellStyle="Normal"/>
    <tableColumn id="4565" xr3:uid="{6612294C-7CB4-4AEE-B762-201A272B9C8A}" name="Column4565" headerRowDxfId="23639" dataDxfId="23638" dataCellStyle="Normal"/>
    <tableColumn id="4566" xr3:uid="{9AAB293C-A525-40B0-904E-CB54A16B9FE3}" name="Column4566" headerRowDxfId="23637" dataDxfId="23636" dataCellStyle="Normal"/>
    <tableColumn id="4567" xr3:uid="{A50CEFA2-E0AE-4526-9162-95BDA95D5589}" name="Column4567" headerRowDxfId="23635" dataDxfId="23634" dataCellStyle="Normal"/>
    <tableColumn id="4568" xr3:uid="{C08C6A37-600B-487C-BAC2-D2C75C8AE0D3}" name="Column4568" headerRowDxfId="23633" dataDxfId="23632" dataCellStyle="Normal"/>
    <tableColumn id="4569" xr3:uid="{AA33A347-25F3-4DAC-BFB3-EF0F58F3F162}" name="Column4569" headerRowDxfId="23631" dataDxfId="23630" dataCellStyle="Normal"/>
    <tableColumn id="4570" xr3:uid="{A614D6F2-3A17-4F9F-9FE8-1BE3B68EA8C7}" name="Column4570" headerRowDxfId="23629" dataDxfId="23628" dataCellStyle="Normal"/>
    <tableColumn id="4571" xr3:uid="{287CA22F-D721-4784-A139-DAFF7650CEA9}" name="Column4571" headerRowDxfId="23627" dataDxfId="23626" dataCellStyle="Normal"/>
    <tableColumn id="4572" xr3:uid="{E6F8A11A-45E3-4618-876C-76EDF7C35433}" name="Column4572" headerRowDxfId="23625" dataDxfId="23624" dataCellStyle="Normal"/>
    <tableColumn id="4573" xr3:uid="{CEB710C7-1504-4505-82B0-B8936A6B774D}" name="Column4573" headerRowDxfId="23623" dataDxfId="23622" dataCellStyle="Normal"/>
    <tableColumn id="4574" xr3:uid="{937A105C-EF93-4A54-AB72-92EC94770D36}" name="Column4574" headerRowDxfId="23621" dataDxfId="23620" dataCellStyle="Normal"/>
    <tableColumn id="4575" xr3:uid="{AE1E6550-CECB-4EE6-8081-2C5558EBE99E}" name="Column4575" headerRowDxfId="23619" dataDxfId="23618" dataCellStyle="Normal"/>
    <tableColumn id="4576" xr3:uid="{6574C645-F8AC-4697-9BC1-17CE785246B6}" name="Column4576" headerRowDxfId="23617" dataDxfId="23616" dataCellStyle="Normal"/>
    <tableColumn id="4577" xr3:uid="{E643618F-B94E-485A-B447-02AE91357158}" name="Column4577" headerRowDxfId="23615" dataDxfId="23614" dataCellStyle="Normal"/>
    <tableColumn id="4578" xr3:uid="{3572F849-13A3-484B-952A-E611E18DEF8F}" name="Column4578" headerRowDxfId="23613" dataDxfId="23612" dataCellStyle="Normal"/>
    <tableColumn id="4579" xr3:uid="{1A247AB5-E16C-47D9-9E21-B5DE474101E5}" name="Column4579" headerRowDxfId="23611" dataDxfId="23610" dataCellStyle="Normal"/>
    <tableColumn id="4580" xr3:uid="{DBE2D8CE-C01B-4767-8A24-F4954A47491A}" name="Column4580" headerRowDxfId="23609" dataDxfId="23608" dataCellStyle="Normal"/>
    <tableColumn id="4581" xr3:uid="{041B7D7E-A03C-4BF7-948A-E2B3056331E1}" name="Column4581" headerRowDxfId="23607" dataDxfId="23606" dataCellStyle="Normal"/>
    <tableColumn id="4582" xr3:uid="{7094F4AA-55DB-40E9-9FA9-BE91563603B8}" name="Column4582" headerRowDxfId="23605" dataDxfId="23604" dataCellStyle="Normal"/>
    <tableColumn id="4583" xr3:uid="{4C4C7F32-CF07-4F94-A09D-1CD169FC76D8}" name="Column4583" headerRowDxfId="23603" dataDxfId="23602" dataCellStyle="Normal"/>
    <tableColumn id="4584" xr3:uid="{A2EB80EB-F44E-437F-BA1B-BC9C5E3B7A86}" name="Column4584" headerRowDxfId="23601" dataDxfId="23600" dataCellStyle="Normal"/>
    <tableColumn id="4585" xr3:uid="{EAE68BFB-DD90-4940-93DE-BBDA83AB2D67}" name="Column4585" headerRowDxfId="23599" dataDxfId="23598" dataCellStyle="Normal"/>
    <tableColumn id="4586" xr3:uid="{1F28B786-DA9A-42EC-98AF-DC46B9257A6F}" name="Column4586" headerRowDxfId="23597" dataDxfId="23596" dataCellStyle="Normal"/>
    <tableColumn id="4587" xr3:uid="{B6302E4D-5FD3-44BD-B615-272BFF1230F3}" name="Column4587" headerRowDxfId="23595" dataDxfId="23594" dataCellStyle="Normal"/>
    <tableColumn id="4588" xr3:uid="{8070941C-DF5C-40A4-92EA-EA95BE495F89}" name="Column4588" headerRowDxfId="23593" dataDxfId="23592" dataCellStyle="Normal"/>
    <tableColumn id="4589" xr3:uid="{7E58B724-3190-40BD-A8DC-C3B0C7953009}" name="Column4589" headerRowDxfId="23591" dataDxfId="23590" dataCellStyle="Normal"/>
    <tableColumn id="4590" xr3:uid="{FAE467A1-40A3-4E51-B0A4-672A8D45A3ED}" name="Column4590" headerRowDxfId="23589" dataDxfId="23588" dataCellStyle="Normal"/>
    <tableColumn id="4591" xr3:uid="{5F0BAF87-9E65-41CA-B2E5-845A13456826}" name="Column4591" headerRowDxfId="23587" dataDxfId="23586" dataCellStyle="Normal"/>
    <tableColumn id="4592" xr3:uid="{E0D0D16A-C717-4C3E-8EFC-A37485A8D330}" name="Column4592" headerRowDxfId="23585" dataDxfId="23584" dataCellStyle="Normal"/>
    <tableColumn id="4593" xr3:uid="{DB9EE282-90C6-43F4-9930-91C5F7224444}" name="Column4593" headerRowDxfId="23583" dataDxfId="23582" dataCellStyle="Normal"/>
    <tableColumn id="4594" xr3:uid="{F8DC3B8F-EFA2-4BD5-A675-524C51901FEE}" name="Column4594" headerRowDxfId="23581" dataDxfId="23580" dataCellStyle="Normal"/>
    <tableColumn id="4595" xr3:uid="{8AC5A004-C646-432A-8748-A009AB096B41}" name="Column4595" headerRowDxfId="23579" dataDxfId="23578" dataCellStyle="Normal"/>
    <tableColumn id="4596" xr3:uid="{88F4A830-3D01-49BB-9C33-6D83623A1FA3}" name="Column4596" headerRowDxfId="23577" dataDxfId="23576" dataCellStyle="Normal"/>
    <tableColumn id="4597" xr3:uid="{F07178EF-CFBF-478D-BD23-C8A13B3E2BAE}" name="Column4597" headerRowDxfId="23575" dataDxfId="23574" dataCellStyle="Normal"/>
    <tableColumn id="4598" xr3:uid="{CF6F4357-CA15-4456-964A-FB7FB744B608}" name="Column4598" headerRowDxfId="23573" dataDxfId="23572" dataCellStyle="Normal"/>
    <tableColumn id="4599" xr3:uid="{F67C8967-84B0-408A-B1A2-A34BB86C9E6F}" name="Column4599" headerRowDxfId="23571" dataDxfId="23570" dataCellStyle="Normal"/>
    <tableColumn id="4600" xr3:uid="{D176F087-C970-4663-85C1-363754A7F51C}" name="Column4600" headerRowDxfId="23569" dataDxfId="23568" dataCellStyle="Normal"/>
    <tableColumn id="4601" xr3:uid="{453591D7-750A-44DA-9194-4D6F9F16EFE7}" name="Column4601" headerRowDxfId="23567" dataDxfId="23566" dataCellStyle="Normal"/>
    <tableColumn id="4602" xr3:uid="{F816E748-AE4C-4595-9453-5C87D48CEFDE}" name="Column4602" headerRowDxfId="23565" dataDxfId="23564" dataCellStyle="Normal"/>
    <tableColumn id="4603" xr3:uid="{CE4C4954-3F52-4354-A763-4AFAA19B9234}" name="Column4603" headerRowDxfId="23563" dataDxfId="23562" dataCellStyle="Normal"/>
    <tableColumn id="4604" xr3:uid="{2E1366CD-0B85-435C-9354-910E04ABAE35}" name="Column4604" headerRowDxfId="23561" dataDxfId="23560" dataCellStyle="Normal"/>
    <tableColumn id="4605" xr3:uid="{7A6680DE-926D-4FF7-8433-EAF8F8AFF103}" name="Column4605" headerRowDxfId="23559" dataDxfId="23558" dataCellStyle="Normal"/>
    <tableColumn id="4606" xr3:uid="{D3DD76C9-B074-4C19-9156-605B09203288}" name="Column4606" headerRowDxfId="23557" dataDxfId="23556" dataCellStyle="Normal"/>
    <tableColumn id="4607" xr3:uid="{9DBD4D2F-0730-4253-A6CF-634BA8374B63}" name="Column4607" headerRowDxfId="23555" dataDxfId="23554" dataCellStyle="Normal"/>
    <tableColumn id="4608" xr3:uid="{A0A96B48-4315-4308-A688-794C81549AD7}" name="Column4608" headerRowDxfId="23553" dataDxfId="23552" dataCellStyle="Normal"/>
    <tableColumn id="4609" xr3:uid="{00D27C2E-8974-4546-A379-57C50DFE49F3}" name="Column4609" headerRowDxfId="23551" dataDxfId="23550" dataCellStyle="Normal"/>
    <tableColumn id="4610" xr3:uid="{C26E787F-13B2-42B0-A1C7-20C8B819F3EF}" name="Column4610" headerRowDxfId="23549" dataDxfId="23548" dataCellStyle="Normal"/>
    <tableColumn id="4611" xr3:uid="{03EE3B22-7199-4428-993E-49E095631AD6}" name="Column4611" headerRowDxfId="23547" dataDxfId="23546" dataCellStyle="Normal"/>
    <tableColumn id="4612" xr3:uid="{592DC128-F9F0-40BC-829A-78A97ABA7955}" name="Column4612" headerRowDxfId="23545" dataDxfId="23544" dataCellStyle="Normal"/>
    <tableColumn id="4613" xr3:uid="{1AD3C2B6-6396-4DEF-9C84-BFEF6B9BC712}" name="Column4613" headerRowDxfId="23543" dataDxfId="23542" dataCellStyle="Normal"/>
    <tableColumn id="4614" xr3:uid="{60D84137-5E60-4CD9-B94B-118DF9DE5F84}" name="Column4614" headerRowDxfId="23541" dataDxfId="23540" dataCellStyle="Normal"/>
    <tableColumn id="4615" xr3:uid="{FFE86CEA-01EE-4D13-B739-D722FF592FD2}" name="Column4615" headerRowDxfId="23539" dataDxfId="23538" dataCellStyle="Normal"/>
    <tableColumn id="4616" xr3:uid="{F4488448-D178-45DD-BB8F-0B15F933E582}" name="Column4616" headerRowDxfId="23537" dataDxfId="23536" dataCellStyle="Normal"/>
    <tableColumn id="4617" xr3:uid="{21335664-A7E9-4C37-BA8A-81AD3B959BF4}" name="Column4617" headerRowDxfId="23535" dataDxfId="23534" dataCellStyle="Normal"/>
    <tableColumn id="4618" xr3:uid="{FF414F08-6738-4789-8A23-5E8E20D15868}" name="Column4618" headerRowDxfId="23533" dataDxfId="23532" dataCellStyle="Normal"/>
    <tableColumn id="4619" xr3:uid="{4371B83C-D18C-4C05-8C93-40D01A679366}" name="Column4619" headerRowDxfId="23531" dataDxfId="23530" dataCellStyle="Normal"/>
    <tableColumn id="4620" xr3:uid="{5027C69C-13D2-4B75-A231-C5E9F9653393}" name="Column4620" headerRowDxfId="23529" dataDxfId="23528" dataCellStyle="Normal"/>
    <tableColumn id="4621" xr3:uid="{C5DCACFE-F069-49FE-94C9-4D7D78C0C3ED}" name="Column4621" headerRowDxfId="23527" dataDxfId="23526" dataCellStyle="Normal"/>
    <tableColumn id="4622" xr3:uid="{B62EC7A9-644A-40F9-81D2-CE18FC0EB67F}" name="Column4622" headerRowDxfId="23525" dataDxfId="23524" dataCellStyle="Normal"/>
    <tableColumn id="4623" xr3:uid="{58212017-BD3E-45CA-A8E0-BF4AAD02B5F2}" name="Column4623" headerRowDxfId="23523" dataDxfId="23522" dataCellStyle="Normal"/>
    <tableColumn id="4624" xr3:uid="{9B4EDEDC-C139-4ADD-86F5-8BF3B09EA96D}" name="Column4624" headerRowDxfId="23521" dataDxfId="23520" dataCellStyle="Normal"/>
    <tableColumn id="4625" xr3:uid="{6A406BAC-1C38-483E-9DDF-D11D8C22C492}" name="Column4625" headerRowDxfId="23519" dataDxfId="23518" dataCellStyle="Normal"/>
    <tableColumn id="4626" xr3:uid="{801486EF-C25B-44DE-B507-964E1C3092DD}" name="Column4626" headerRowDxfId="23517" dataDxfId="23516" dataCellStyle="Normal"/>
    <tableColumn id="4627" xr3:uid="{C9B5428A-E08F-44B8-A4E7-95860962D5C1}" name="Column4627" headerRowDxfId="23515" dataDxfId="23514" dataCellStyle="Normal"/>
    <tableColumn id="4628" xr3:uid="{40C73CA1-4B62-467E-87B0-E91F98F4CB83}" name="Column4628" headerRowDxfId="23513" dataDxfId="23512" dataCellStyle="Normal"/>
    <tableColumn id="4629" xr3:uid="{070C347C-CD91-47E3-AE9C-C6973983AF16}" name="Column4629" headerRowDxfId="23511" dataDxfId="23510" dataCellStyle="Normal"/>
    <tableColumn id="4630" xr3:uid="{1FF1DBA7-8F4B-4CCD-8759-F4F6FB129A2D}" name="Column4630" headerRowDxfId="23509" dataDxfId="23508" dataCellStyle="Normal"/>
    <tableColumn id="4631" xr3:uid="{875D7735-6061-4991-80AB-A5D265B13085}" name="Column4631" headerRowDxfId="23507" dataDxfId="23506" dataCellStyle="Normal"/>
    <tableColumn id="4632" xr3:uid="{605D0AD2-D4A9-4960-A2ED-7CDE8F29B0E3}" name="Column4632" headerRowDxfId="23505" dataDxfId="23504" dataCellStyle="Normal"/>
    <tableColumn id="4633" xr3:uid="{4C168E64-3696-4BAE-91F8-C91A7FF92EBE}" name="Column4633" headerRowDxfId="23503" dataDxfId="23502" dataCellStyle="Normal"/>
    <tableColumn id="4634" xr3:uid="{D0A1C7C3-DEFF-48CA-9ABB-17A37D07ECD6}" name="Column4634" headerRowDxfId="23501" dataDxfId="23500" dataCellStyle="Normal"/>
    <tableColumn id="4635" xr3:uid="{08FAE880-D830-416E-B795-D35E0AE8F500}" name="Column4635" headerRowDxfId="23499" dataDxfId="23498" dataCellStyle="Normal"/>
    <tableColumn id="4636" xr3:uid="{5901A638-B48F-4F17-B401-2AE2D8DD54A2}" name="Column4636" headerRowDxfId="23497" dataDxfId="23496" dataCellStyle="Normal"/>
    <tableColumn id="4637" xr3:uid="{2A498915-CDC2-4BD1-BB28-6B00019A48E9}" name="Column4637" headerRowDxfId="23495" dataDxfId="23494" dataCellStyle="Normal"/>
    <tableColumn id="4638" xr3:uid="{F657DA22-59BB-479B-836C-674270660A63}" name="Column4638" headerRowDxfId="23493" dataDxfId="23492" dataCellStyle="Normal"/>
    <tableColumn id="4639" xr3:uid="{16C2B377-0F79-4F36-B076-5419A8425817}" name="Column4639" headerRowDxfId="23491" dataDxfId="23490" dataCellStyle="Normal"/>
    <tableColumn id="4640" xr3:uid="{D694EA17-9577-42B8-BA13-AA0EBFEBFE8D}" name="Column4640" headerRowDxfId="23489" dataDxfId="23488" dataCellStyle="Normal"/>
    <tableColumn id="4641" xr3:uid="{C66821C1-8FFD-457C-82D1-ACCB389AD19A}" name="Column4641" headerRowDxfId="23487" dataDxfId="23486" dataCellStyle="Normal"/>
    <tableColumn id="4642" xr3:uid="{4A5F57FA-CC93-44BA-8B58-2673ED2A381D}" name="Column4642" headerRowDxfId="23485" dataDxfId="23484" dataCellStyle="Normal"/>
    <tableColumn id="4643" xr3:uid="{5C586BAC-E378-462E-9C89-047D49E5D6A7}" name="Column4643" headerRowDxfId="23483" dataDxfId="23482" dataCellStyle="Normal"/>
    <tableColumn id="4644" xr3:uid="{90CAB7FF-ECF2-45BB-B44A-ABDE4587BA14}" name="Column4644" headerRowDxfId="23481" dataDxfId="23480" dataCellStyle="Normal"/>
    <tableColumn id="4645" xr3:uid="{440E09BB-AF47-410D-BB44-5D9C8A3DE0D9}" name="Column4645" headerRowDxfId="23479" dataDxfId="23478" dataCellStyle="Normal"/>
    <tableColumn id="4646" xr3:uid="{3E0681EE-D595-4015-B902-1A5F7720CA81}" name="Column4646" headerRowDxfId="23477" dataDxfId="23476" dataCellStyle="Normal"/>
    <tableColumn id="4647" xr3:uid="{F818D5C5-6DDC-4237-92E6-393049E77047}" name="Column4647" headerRowDxfId="23475" dataDxfId="23474" dataCellStyle="Normal"/>
    <tableColumn id="4648" xr3:uid="{7F0A0E0D-D882-44BB-AA74-CF168FA37C05}" name="Column4648" headerRowDxfId="23473" dataDxfId="23472" dataCellStyle="Normal"/>
    <tableColumn id="4649" xr3:uid="{9ED068B4-E71B-455B-A164-311B6528204F}" name="Column4649" headerRowDxfId="23471" dataDxfId="23470" dataCellStyle="Normal"/>
    <tableColumn id="4650" xr3:uid="{9552BEBE-F298-4CA1-91CC-D40F43A3FF04}" name="Column4650" headerRowDxfId="23469" dataDxfId="23468" dataCellStyle="Normal"/>
    <tableColumn id="4651" xr3:uid="{A96194A2-780D-4945-8C24-2347F1743B0E}" name="Column4651" headerRowDxfId="23467" dataDxfId="23466" dataCellStyle="Normal"/>
    <tableColumn id="4652" xr3:uid="{FA292A38-C680-4E82-8C19-47F9E35D2773}" name="Column4652" headerRowDxfId="23465" dataDxfId="23464" dataCellStyle="Normal"/>
    <tableColumn id="4653" xr3:uid="{DB638A28-B3A0-4A6B-8CBC-F3EC9D8CBAC7}" name="Column4653" headerRowDxfId="23463" dataDxfId="23462" dataCellStyle="Normal"/>
    <tableColumn id="4654" xr3:uid="{5BB9B9C2-46E7-4250-8097-5D5059C2D40E}" name="Column4654" headerRowDxfId="23461" dataDxfId="23460" dataCellStyle="Normal"/>
    <tableColumn id="4655" xr3:uid="{3D3A9B1F-758A-4CB7-91A3-66DC7BCDD0B4}" name="Column4655" headerRowDxfId="23459" dataDxfId="23458" dataCellStyle="Normal"/>
    <tableColumn id="4656" xr3:uid="{B4107472-7DCB-4BBD-B51F-67AA23EF7837}" name="Column4656" headerRowDxfId="23457" dataDxfId="23456" dataCellStyle="Normal"/>
    <tableColumn id="4657" xr3:uid="{463241C4-5F97-4241-9A7B-9BF50AE05677}" name="Column4657" headerRowDxfId="23455" dataDxfId="23454" dataCellStyle="Normal"/>
    <tableColumn id="4658" xr3:uid="{A2868C3A-D111-43D8-BC30-A71241B385B8}" name="Column4658" headerRowDxfId="23453" dataDxfId="23452" dataCellStyle="Normal"/>
    <tableColumn id="4659" xr3:uid="{CB0DA7A5-5BEF-48FD-9C14-513FCC8AF683}" name="Column4659" headerRowDxfId="23451" dataDxfId="23450" dataCellStyle="Normal"/>
    <tableColumn id="4660" xr3:uid="{99FF234E-7B6E-4E18-97EB-A353DD02F7B9}" name="Column4660" headerRowDxfId="23449" dataDxfId="23448" dataCellStyle="Normal"/>
    <tableColumn id="4661" xr3:uid="{2E6B651B-9B7F-46C6-8A78-79085235EDE0}" name="Column4661" headerRowDxfId="23447" dataDxfId="23446" dataCellStyle="Normal"/>
    <tableColumn id="4662" xr3:uid="{C111421F-9384-46D1-9CEB-BB23E0048602}" name="Column4662" headerRowDxfId="23445" dataDxfId="23444" dataCellStyle="Normal"/>
    <tableColumn id="4663" xr3:uid="{154F60F0-DE66-49B8-B3C7-20E2ACAF95AA}" name="Column4663" headerRowDxfId="23443" dataDxfId="23442" dataCellStyle="Normal"/>
    <tableColumn id="4664" xr3:uid="{FEB1961B-28BD-4A2E-B6F0-8D65C0F12724}" name="Column4664" headerRowDxfId="23441" dataDxfId="23440" dataCellStyle="Normal"/>
    <tableColumn id="4665" xr3:uid="{3EA4194F-DDB7-434F-BF62-FE2DF5BA8887}" name="Column4665" headerRowDxfId="23439" dataDxfId="23438" dataCellStyle="Normal"/>
    <tableColumn id="4666" xr3:uid="{8ACB1A8D-7178-4029-B8CC-7F20F5C5F50D}" name="Column4666" headerRowDxfId="23437" dataDxfId="23436" dataCellStyle="Normal"/>
    <tableColumn id="4667" xr3:uid="{E2741F4D-B85F-4B17-B86E-D84FE2CC5C20}" name="Column4667" headerRowDxfId="23435" dataDxfId="23434" dataCellStyle="Normal"/>
    <tableColumn id="4668" xr3:uid="{836E5E00-E6B4-4726-A6CE-2D7F2EA02453}" name="Column4668" headerRowDxfId="23433" dataDxfId="23432" dataCellStyle="Normal"/>
    <tableColumn id="4669" xr3:uid="{B2B9C9E4-BD55-4010-AA6A-00EA606D5CF4}" name="Column4669" headerRowDxfId="23431" dataDxfId="23430" dataCellStyle="Normal"/>
    <tableColumn id="4670" xr3:uid="{7316F590-9AB0-43FF-BFCF-4864213891FE}" name="Column4670" headerRowDxfId="23429" dataDxfId="23428" dataCellStyle="Normal"/>
    <tableColumn id="4671" xr3:uid="{5EE17375-EB7B-4665-B433-D42897F69F1D}" name="Column4671" headerRowDxfId="23427" dataDxfId="23426" dataCellStyle="Normal"/>
    <tableColumn id="4672" xr3:uid="{31D74F46-77EB-4C2E-86C4-957BF855B33C}" name="Column4672" headerRowDxfId="23425" dataDxfId="23424" dataCellStyle="Normal"/>
    <tableColumn id="4673" xr3:uid="{C9EB466A-3A5E-4268-81DE-83122A636CD9}" name="Column4673" headerRowDxfId="23423" dataDxfId="23422" dataCellStyle="Normal"/>
    <tableColumn id="4674" xr3:uid="{A9A60A29-609C-47B5-9086-72E8625D80BA}" name="Column4674" headerRowDxfId="23421" dataDxfId="23420" dataCellStyle="Normal"/>
    <tableColumn id="4675" xr3:uid="{FAA24801-E44A-4395-8B17-B202CC7BF54D}" name="Column4675" headerRowDxfId="23419" dataDxfId="23418" dataCellStyle="Normal"/>
    <tableColumn id="4676" xr3:uid="{BCE54615-266B-465C-917B-B41527A941F5}" name="Column4676" headerRowDxfId="23417" dataDxfId="23416" dataCellStyle="Normal"/>
    <tableColumn id="4677" xr3:uid="{2D314E1F-0836-4612-ACB2-FCE500108C38}" name="Column4677" headerRowDxfId="23415" dataDxfId="23414" dataCellStyle="Normal"/>
    <tableColumn id="4678" xr3:uid="{B122CEB4-2F32-4972-96D3-E5F7B4D9365B}" name="Column4678" headerRowDxfId="23413" dataDxfId="23412" dataCellStyle="Normal"/>
    <tableColumn id="4679" xr3:uid="{698B6854-47B4-4779-BD26-4F0A6B79C031}" name="Column4679" headerRowDxfId="23411" dataDxfId="23410" dataCellStyle="Normal"/>
    <tableColumn id="4680" xr3:uid="{D5EE8EC1-3A4C-449F-A4B6-D91EA6FFAC00}" name="Column4680" headerRowDxfId="23409" dataDxfId="23408" dataCellStyle="Normal"/>
    <tableColumn id="4681" xr3:uid="{3920CA4A-6841-475E-B918-8F6C69618D6F}" name="Column4681" headerRowDxfId="23407" dataDxfId="23406" dataCellStyle="Normal"/>
    <tableColumn id="4682" xr3:uid="{74A2FAC2-F615-4290-AFA8-83B3C0E1EEA1}" name="Column4682" headerRowDxfId="23405" dataDxfId="23404" dataCellStyle="Normal"/>
    <tableColumn id="4683" xr3:uid="{8A74679A-5ADE-44BE-9D6F-9E033660BD5A}" name="Column4683" headerRowDxfId="23403" dataDxfId="23402" dataCellStyle="Normal"/>
    <tableColumn id="4684" xr3:uid="{3E5718DA-600A-4D04-A284-2E7F9FC67FE8}" name="Column4684" headerRowDxfId="23401" dataDxfId="23400" dataCellStyle="Normal"/>
    <tableColumn id="4685" xr3:uid="{5103B37C-BE88-47A7-9CDB-DFB32431C0F2}" name="Column4685" headerRowDxfId="23399" dataDxfId="23398" dataCellStyle="Normal"/>
    <tableColumn id="4686" xr3:uid="{A5200B70-E907-4ECB-90F8-224A54AAD1D9}" name="Column4686" headerRowDxfId="23397" dataDxfId="23396" dataCellStyle="Normal"/>
    <tableColumn id="4687" xr3:uid="{CF29A17F-3B73-4ADD-8C91-17B72A253830}" name="Column4687" headerRowDxfId="23395" dataDxfId="23394" dataCellStyle="Normal"/>
    <tableColumn id="4688" xr3:uid="{4E74E9F7-D2F8-477F-8731-92ED5481CDBE}" name="Column4688" headerRowDxfId="23393" dataDxfId="23392" dataCellStyle="Normal"/>
    <tableColumn id="4689" xr3:uid="{6FBF5B77-ED0C-4D27-9634-399897866ACA}" name="Column4689" headerRowDxfId="23391" dataDxfId="23390" dataCellStyle="Normal"/>
    <tableColumn id="4690" xr3:uid="{8EB9A136-5E4B-4F47-9F3B-3556418EBF01}" name="Column4690" headerRowDxfId="23389" dataDxfId="23388" dataCellStyle="Normal"/>
    <tableColumn id="4691" xr3:uid="{8DA9D6AF-D213-4947-8C29-1BAAE4CA2927}" name="Column4691" headerRowDxfId="23387" dataDxfId="23386" dataCellStyle="Normal"/>
    <tableColumn id="4692" xr3:uid="{F9E812DE-2AAA-4D86-9CC5-FB4F3EF050AB}" name="Column4692" headerRowDxfId="23385" dataDxfId="23384" dataCellStyle="Normal"/>
    <tableColumn id="4693" xr3:uid="{745B1CEC-9C68-4362-9ED4-07E173535F2C}" name="Column4693" headerRowDxfId="23383" dataDxfId="23382" dataCellStyle="Normal"/>
    <tableColumn id="4694" xr3:uid="{67590242-EE1C-448A-A97D-70450FEB80FD}" name="Column4694" headerRowDxfId="23381" dataDxfId="23380" dataCellStyle="Normal"/>
    <tableColumn id="4695" xr3:uid="{251183EE-338F-45F3-8E09-834265714A21}" name="Column4695" headerRowDxfId="23379" dataDxfId="23378" dataCellStyle="Normal"/>
    <tableColumn id="4696" xr3:uid="{4090D67B-0FC7-4103-995C-0151AFF4FB51}" name="Column4696" headerRowDxfId="23377" dataDxfId="23376" dataCellStyle="Normal"/>
    <tableColumn id="4697" xr3:uid="{6861A341-E5F9-438A-B2A4-32FE0D0449CA}" name="Column4697" headerRowDxfId="23375" dataDxfId="23374" dataCellStyle="Normal"/>
    <tableColumn id="4698" xr3:uid="{41AF22CF-30E6-4BA9-BF1E-50354200D4A2}" name="Column4698" headerRowDxfId="23373" dataDxfId="23372" dataCellStyle="Normal"/>
    <tableColumn id="4699" xr3:uid="{47E68D0F-A6DF-4B7F-9B00-3BE7540C508D}" name="Column4699" headerRowDxfId="23371" dataDxfId="23370" dataCellStyle="Normal"/>
    <tableColumn id="4700" xr3:uid="{0A734F64-A031-4897-8A5F-3708E12BCF8A}" name="Column4700" headerRowDxfId="23369" dataDxfId="23368" dataCellStyle="Normal"/>
    <tableColumn id="4701" xr3:uid="{B7A9BA8B-E776-460C-A10D-0C6884D32770}" name="Column4701" headerRowDxfId="23367" dataDxfId="23366" dataCellStyle="Normal"/>
    <tableColumn id="4702" xr3:uid="{A69DDB1A-C99C-48FB-B81E-293D17CB5564}" name="Column4702" headerRowDxfId="23365" dataDxfId="23364" dataCellStyle="Normal"/>
    <tableColumn id="4703" xr3:uid="{D93548CA-F98F-41EF-9E49-7D52DB401F42}" name="Column4703" headerRowDxfId="23363" dataDxfId="23362" dataCellStyle="Normal"/>
    <tableColumn id="4704" xr3:uid="{554CBE85-4526-4B92-AB4C-A39FF60ED19A}" name="Column4704" headerRowDxfId="23361" dataDxfId="23360" dataCellStyle="Normal"/>
    <tableColumn id="4705" xr3:uid="{F3417ACF-563F-43BE-A679-96482F7A7445}" name="Column4705" headerRowDxfId="23359" dataDxfId="23358" dataCellStyle="Normal"/>
    <tableColumn id="4706" xr3:uid="{EB6A7378-013C-4E7F-BD98-D85A1BAFCD51}" name="Column4706" headerRowDxfId="23357" dataDxfId="23356" dataCellStyle="Normal"/>
    <tableColumn id="4707" xr3:uid="{2A68037B-2821-4427-85B9-07FA80ADC247}" name="Column4707" headerRowDxfId="23355" dataDxfId="23354" dataCellStyle="Normal"/>
    <tableColumn id="4708" xr3:uid="{6EDFBB91-406E-485E-A34E-E1EE473C9586}" name="Column4708" headerRowDxfId="23353" dataDxfId="23352" dataCellStyle="Normal"/>
    <tableColumn id="4709" xr3:uid="{E51E9B2D-8EE2-4992-A0B5-48EDD4DE09C5}" name="Column4709" headerRowDxfId="23351" dataDxfId="23350" dataCellStyle="Normal"/>
    <tableColumn id="4710" xr3:uid="{1C2609AD-9343-4C3A-B12F-A322507A11E8}" name="Column4710" headerRowDxfId="23349" dataDxfId="23348" dataCellStyle="Normal"/>
    <tableColumn id="4711" xr3:uid="{975C827B-A1B2-4DD7-85BC-206A0DDF7C42}" name="Column4711" headerRowDxfId="23347" dataDxfId="23346" dataCellStyle="Normal"/>
    <tableColumn id="4712" xr3:uid="{967EFE37-A401-45F9-8A14-E4CE2F30F201}" name="Column4712" headerRowDxfId="23345" dataDxfId="23344" dataCellStyle="Normal"/>
    <tableColumn id="4713" xr3:uid="{A3CC4A2D-546B-4BF2-BFAE-4E497E0F4778}" name="Column4713" headerRowDxfId="23343" dataDxfId="23342" dataCellStyle="Normal"/>
    <tableColumn id="4714" xr3:uid="{514F43C0-73E5-4817-BD07-FCDF1C4407CE}" name="Column4714" headerRowDxfId="23341" dataDxfId="23340" dataCellStyle="Normal"/>
    <tableColumn id="4715" xr3:uid="{B3E59A57-BCB6-4234-A96C-B9712C95A17B}" name="Column4715" headerRowDxfId="23339" dataDxfId="23338" dataCellStyle="Normal"/>
    <tableColumn id="4716" xr3:uid="{746C1A8E-C7E6-46F6-8665-93DD7D2CAFF7}" name="Column4716" headerRowDxfId="23337" dataDxfId="23336" dataCellStyle="Normal"/>
    <tableColumn id="4717" xr3:uid="{A473E775-6830-4B12-AFF5-C73EFC339E44}" name="Column4717" headerRowDxfId="23335" dataDxfId="23334" dataCellStyle="Normal"/>
    <tableColumn id="4718" xr3:uid="{E111A6BA-1A93-45EC-9FE0-172BA6F22CF7}" name="Column4718" headerRowDxfId="23333" dataDxfId="23332" dataCellStyle="Normal"/>
    <tableColumn id="4719" xr3:uid="{1556BDF2-2759-4CA1-AACF-A26C40E92BAF}" name="Column4719" headerRowDxfId="23331" dataDxfId="23330" dataCellStyle="Normal"/>
    <tableColumn id="4720" xr3:uid="{958DC159-2FCC-49A0-B270-7500CC829D43}" name="Column4720" headerRowDxfId="23329" dataDxfId="23328" dataCellStyle="Normal"/>
    <tableColumn id="4721" xr3:uid="{8AF798B9-BF51-4821-9067-B3316180CF04}" name="Column4721" headerRowDxfId="23327" dataDxfId="23326" dataCellStyle="Normal"/>
    <tableColumn id="4722" xr3:uid="{E4DC22E2-53C7-4D1A-A523-9643D6E37DEF}" name="Column4722" headerRowDxfId="23325" dataDxfId="23324" dataCellStyle="Normal"/>
    <tableColumn id="4723" xr3:uid="{D4E0DE93-9C57-4525-B3A9-7EA5C04CD89D}" name="Column4723" headerRowDxfId="23323" dataDxfId="23322" dataCellStyle="Normal"/>
    <tableColumn id="4724" xr3:uid="{7A3885AC-7C22-4D94-BF6D-439073652C91}" name="Column4724" headerRowDxfId="23321" dataDxfId="23320" dataCellStyle="Normal"/>
    <tableColumn id="4725" xr3:uid="{6BBF3659-9650-4DF7-AF12-3E80260A1A68}" name="Column4725" headerRowDxfId="23319" dataDxfId="23318" dataCellStyle="Normal"/>
    <tableColumn id="4726" xr3:uid="{D7C974FB-3D28-406D-9D56-C66DAE575BB8}" name="Column4726" headerRowDxfId="23317" dataDxfId="23316" dataCellStyle="Normal"/>
    <tableColumn id="4727" xr3:uid="{F1C4714E-2263-407F-8A8C-E189F13CDF7C}" name="Column4727" headerRowDxfId="23315" dataDxfId="23314" dataCellStyle="Normal"/>
    <tableColumn id="4728" xr3:uid="{77CD516D-8A9E-46A6-B574-817EFD9A7A0D}" name="Column4728" headerRowDxfId="23313" dataDxfId="23312" dataCellStyle="Normal"/>
    <tableColumn id="4729" xr3:uid="{EC35D8FA-3469-4BB4-807E-1D0DDD7922E0}" name="Column4729" headerRowDxfId="23311" dataDxfId="23310" dataCellStyle="Normal"/>
    <tableColumn id="4730" xr3:uid="{6B720560-1F2F-41F8-9D3C-4C5B5C9D1F62}" name="Column4730" headerRowDxfId="23309" dataDxfId="23308" dataCellStyle="Normal"/>
    <tableColumn id="4731" xr3:uid="{6F56B6C6-4939-4930-81CB-B3FCBB164721}" name="Column4731" headerRowDxfId="23307" dataDxfId="23306" dataCellStyle="Normal"/>
    <tableColumn id="4732" xr3:uid="{11B0BD68-DC51-4E12-9137-34C894B18EB9}" name="Column4732" headerRowDxfId="23305" dataDxfId="23304" dataCellStyle="Normal"/>
    <tableColumn id="4733" xr3:uid="{B7CF3748-8E5A-41D0-9D3D-D157D6BD3B96}" name="Column4733" headerRowDxfId="23303" dataDxfId="23302" dataCellStyle="Normal"/>
    <tableColumn id="4734" xr3:uid="{1EBBF028-8DE1-4BAD-A905-CC94E3D0B4AA}" name="Column4734" headerRowDxfId="23301" dataDxfId="23300" dataCellStyle="Normal"/>
    <tableColumn id="4735" xr3:uid="{4A3F312E-E081-41ED-8ED0-10D5C96D5AA5}" name="Column4735" headerRowDxfId="23299" dataDxfId="23298" dataCellStyle="Normal"/>
    <tableColumn id="4736" xr3:uid="{1ACF8F07-FD4F-4B3B-83F7-9270EAA22C94}" name="Column4736" headerRowDxfId="23297" dataDxfId="23296" dataCellStyle="Normal"/>
    <tableColumn id="4737" xr3:uid="{85F4D3E7-21B2-4530-88F4-6C4C6F3DBDED}" name="Column4737" headerRowDxfId="23295" dataDxfId="23294" dataCellStyle="Normal"/>
    <tableColumn id="4738" xr3:uid="{ED2E7586-A919-4290-AA7D-75FED069F93F}" name="Column4738" headerRowDxfId="23293" dataDxfId="23292" dataCellStyle="Normal"/>
    <tableColumn id="4739" xr3:uid="{D8567280-0D71-4CBD-8E94-A46418719169}" name="Column4739" headerRowDxfId="23291" dataDxfId="23290" dataCellStyle="Normal"/>
    <tableColumn id="4740" xr3:uid="{B252D03D-5BE9-421B-9B5F-B55C8A0E29E3}" name="Column4740" headerRowDxfId="23289" dataDxfId="23288" dataCellStyle="Normal"/>
    <tableColumn id="4741" xr3:uid="{6CDE2F90-B0A1-4A56-B55C-A94EFE6FCC44}" name="Column4741" headerRowDxfId="23287" dataDxfId="23286" dataCellStyle="Normal"/>
    <tableColumn id="4742" xr3:uid="{C1B4EF43-1D92-4CD0-9512-157E82F3B261}" name="Column4742" headerRowDxfId="23285" dataDxfId="23284" dataCellStyle="Normal"/>
    <tableColumn id="4743" xr3:uid="{554993CA-A1CC-4CAC-981A-9F98798005A3}" name="Column4743" headerRowDxfId="23283" dataDxfId="23282" dataCellStyle="Normal"/>
    <tableColumn id="4744" xr3:uid="{0C3D47A2-C063-4BD3-AD7C-52957EDB9FB2}" name="Column4744" headerRowDxfId="23281" dataDxfId="23280" dataCellStyle="Normal"/>
    <tableColumn id="4745" xr3:uid="{F504E078-7D62-47CE-AAD9-64C0A703FB56}" name="Column4745" headerRowDxfId="23279" dataDxfId="23278" dataCellStyle="Normal"/>
    <tableColumn id="4746" xr3:uid="{1C6B5CB7-5D35-4F1E-A66A-A625E68A8E6D}" name="Column4746" headerRowDxfId="23277" dataDxfId="23276" dataCellStyle="Normal"/>
    <tableColumn id="4747" xr3:uid="{044C65F4-E7B9-4EFB-BD1D-4B3317FA8619}" name="Column4747" headerRowDxfId="23275" dataDxfId="23274" dataCellStyle="Normal"/>
    <tableColumn id="4748" xr3:uid="{DD07BE1C-AB22-4888-8B73-AB8C6F5D964F}" name="Column4748" headerRowDxfId="23273" dataDxfId="23272" dataCellStyle="Normal"/>
    <tableColumn id="4749" xr3:uid="{C58AB14C-8A58-488A-A885-D6CF92C32A06}" name="Column4749" headerRowDxfId="23271" dataDxfId="23270" dataCellStyle="Normal"/>
    <tableColumn id="4750" xr3:uid="{8272DAAA-9C9B-41A7-9ACA-012C7C42D7DC}" name="Column4750" headerRowDxfId="23269" dataDxfId="23268" dataCellStyle="Normal"/>
    <tableColumn id="4751" xr3:uid="{CFCE1BD5-D0E6-4F88-861F-9A79A4A52043}" name="Column4751" headerRowDxfId="23267" dataDxfId="23266" dataCellStyle="Normal"/>
    <tableColumn id="4752" xr3:uid="{0461C417-92CF-4071-884C-FBAD8656EAD0}" name="Column4752" headerRowDxfId="23265" dataDxfId="23264" dataCellStyle="Normal"/>
    <tableColumn id="4753" xr3:uid="{BE195A42-5205-4536-A4FD-675D864C0FCF}" name="Column4753" headerRowDxfId="23263" dataDxfId="23262" dataCellStyle="Normal"/>
    <tableColumn id="4754" xr3:uid="{C2AD576B-E1DE-4C02-80B5-FB66996864E0}" name="Column4754" headerRowDxfId="23261" dataDxfId="23260" dataCellStyle="Normal"/>
    <tableColumn id="4755" xr3:uid="{E5D4EB44-B0F3-4AA9-81C6-ADF6231937CD}" name="Column4755" headerRowDxfId="23259" dataDxfId="23258" dataCellStyle="Normal"/>
    <tableColumn id="4756" xr3:uid="{7232FFB8-CA3E-41B9-950E-CF8BC45097C5}" name="Column4756" headerRowDxfId="23257" dataDxfId="23256" dataCellStyle="Normal"/>
    <tableColumn id="4757" xr3:uid="{052408AC-8B0B-46F2-BCB2-F286B9C8C764}" name="Column4757" headerRowDxfId="23255" dataDxfId="23254" dataCellStyle="Normal"/>
    <tableColumn id="4758" xr3:uid="{647F858D-3B37-42EB-9710-101E97A57034}" name="Column4758" headerRowDxfId="23253" dataDxfId="23252" dataCellStyle="Normal"/>
    <tableColumn id="4759" xr3:uid="{8DD2CE29-FBC6-40DE-B68E-49D43DBEBC42}" name="Column4759" headerRowDxfId="23251" dataDxfId="23250" dataCellStyle="Normal"/>
    <tableColumn id="4760" xr3:uid="{3EE489BD-64B5-4091-A6E3-1ACA13BBC8ED}" name="Column4760" headerRowDxfId="23249" dataDxfId="23248" dataCellStyle="Normal"/>
    <tableColumn id="4761" xr3:uid="{1C704DB5-D6AE-44B6-A37F-19A5335EB8A7}" name="Column4761" headerRowDxfId="23247" dataDxfId="23246" dataCellStyle="Normal"/>
    <tableColumn id="4762" xr3:uid="{CA3BE22C-1254-4A8D-8230-CD9B7F279195}" name="Column4762" headerRowDxfId="23245" dataDxfId="23244" dataCellStyle="Normal"/>
    <tableColumn id="4763" xr3:uid="{68785324-3A4C-4538-8647-74B5356F8C4B}" name="Column4763" headerRowDxfId="23243" dataDxfId="23242" dataCellStyle="Normal"/>
    <tableColumn id="4764" xr3:uid="{51C613AF-E977-47D7-A5E9-1822B59BA125}" name="Column4764" headerRowDxfId="23241" dataDxfId="23240" dataCellStyle="Normal"/>
    <tableColumn id="4765" xr3:uid="{3407BAF8-E987-409C-AE41-963F22DDFA1B}" name="Column4765" headerRowDxfId="23239" dataDxfId="23238" dataCellStyle="Normal"/>
    <tableColumn id="4766" xr3:uid="{23DE8766-D412-48FF-B98E-E8000BCAC343}" name="Column4766" headerRowDxfId="23237" dataDxfId="23236" dataCellStyle="Normal"/>
    <tableColumn id="4767" xr3:uid="{FC3F0BDD-05C2-4351-8588-BA3F4E0CE2E5}" name="Column4767" headerRowDxfId="23235" dataDxfId="23234" dataCellStyle="Normal"/>
    <tableColumn id="4768" xr3:uid="{5776718F-F227-414B-A022-B3212234E660}" name="Column4768" headerRowDxfId="23233" dataDxfId="23232" dataCellStyle="Normal"/>
    <tableColumn id="4769" xr3:uid="{1251B9F6-E62A-4788-B1D5-4F1252445270}" name="Column4769" headerRowDxfId="23231" dataDxfId="23230" dataCellStyle="Normal"/>
    <tableColumn id="4770" xr3:uid="{112DD35D-26B9-4913-B671-6CF40A01BEB4}" name="Column4770" headerRowDxfId="23229" dataDxfId="23228" dataCellStyle="Normal"/>
    <tableColumn id="4771" xr3:uid="{AC5F2010-0AF4-4AF4-B0F7-FD92198A20AB}" name="Column4771" headerRowDxfId="23227" dataDxfId="23226" dataCellStyle="Normal"/>
    <tableColumn id="4772" xr3:uid="{77E33A1D-A878-4968-A682-0EE461603DE2}" name="Column4772" headerRowDxfId="23225" dataDxfId="23224" dataCellStyle="Normal"/>
    <tableColumn id="4773" xr3:uid="{CF92DDEC-8410-4FA0-AEF3-0E5A77EC91CE}" name="Column4773" headerRowDxfId="23223" dataDxfId="23222" dataCellStyle="Normal"/>
    <tableColumn id="4774" xr3:uid="{6167B126-2042-4D6D-82EF-15CBC3CB44E7}" name="Column4774" headerRowDxfId="23221" dataDxfId="23220" dataCellStyle="Normal"/>
    <tableColumn id="4775" xr3:uid="{4FA85E02-BAA8-4A36-A53C-977639FE1B7C}" name="Column4775" headerRowDxfId="23219" dataDxfId="23218" dataCellStyle="Normal"/>
    <tableColumn id="4776" xr3:uid="{751DA304-1FB0-432C-A9B8-051751604739}" name="Column4776" headerRowDxfId="23217" dataDxfId="23216" dataCellStyle="Normal"/>
    <tableColumn id="4777" xr3:uid="{9E810A06-E486-4B99-9C48-50EFB90AA187}" name="Column4777" headerRowDxfId="23215" dataDxfId="23214" dataCellStyle="Normal"/>
    <tableColumn id="4778" xr3:uid="{2124AF26-5339-49DC-B37C-23B3A66E22E9}" name="Column4778" headerRowDxfId="23213" dataDxfId="23212" dataCellStyle="Normal"/>
    <tableColumn id="4779" xr3:uid="{20EBA027-F7C8-412F-AB9D-4EEB41198BB1}" name="Column4779" headerRowDxfId="23211" dataDxfId="23210" dataCellStyle="Normal"/>
    <tableColumn id="4780" xr3:uid="{3EEE4C52-05E7-414C-A46A-7882AF8B9DD5}" name="Column4780" headerRowDxfId="23209" dataDxfId="23208" dataCellStyle="Normal"/>
    <tableColumn id="4781" xr3:uid="{0846ADD5-D34E-4097-A0FD-870815E3D350}" name="Column4781" headerRowDxfId="23207" dataDxfId="23206" dataCellStyle="Normal"/>
    <tableColumn id="4782" xr3:uid="{4603519C-CFCA-495B-9182-FDFFEE70E44A}" name="Column4782" headerRowDxfId="23205" dataDxfId="23204" dataCellStyle="Normal"/>
    <tableColumn id="4783" xr3:uid="{41F870CC-3439-4C5C-84B9-B8A2A053D52B}" name="Column4783" headerRowDxfId="23203" dataDxfId="23202" dataCellStyle="Normal"/>
    <tableColumn id="4784" xr3:uid="{C2136AD2-7F84-4BD3-82D0-33DF69910611}" name="Column4784" headerRowDxfId="23201" dataDxfId="23200" dataCellStyle="Normal"/>
    <tableColumn id="4785" xr3:uid="{D4936E11-D417-43D3-A1A9-2A316CA44E54}" name="Column4785" headerRowDxfId="23199" dataDxfId="23198" dataCellStyle="Normal"/>
    <tableColumn id="4786" xr3:uid="{6A6ADFC5-F188-47C0-BE13-E4E5235B781A}" name="Column4786" headerRowDxfId="23197" dataDxfId="23196" dataCellStyle="Normal"/>
    <tableColumn id="4787" xr3:uid="{79BADEBB-BCCD-467E-82F4-D40A6E6D9D12}" name="Column4787" headerRowDxfId="23195" dataDxfId="23194" dataCellStyle="Normal"/>
    <tableColumn id="4788" xr3:uid="{E4D4EE49-6B9C-4AC6-8EC5-E3979E6B6AC4}" name="Column4788" headerRowDxfId="23193" dataDxfId="23192" dataCellStyle="Normal"/>
    <tableColumn id="4789" xr3:uid="{68362732-B412-40E3-85E9-9ECCCD81DACC}" name="Column4789" headerRowDxfId="23191" dataDxfId="23190" dataCellStyle="Normal"/>
    <tableColumn id="4790" xr3:uid="{34E8EB6B-EC7F-4FDA-98B6-2897A49A2D1C}" name="Column4790" headerRowDxfId="23189" dataDxfId="23188" dataCellStyle="Normal"/>
    <tableColumn id="4791" xr3:uid="{932977A8-3022-4166-9875-C84FAA29E9DC}" name="Column4791" headerRowDxfId="23187" dataDxfId="23186" dataCellStyle="Normal"/>
    <tableColumn id="4792" xr3:uid="{9365AB7F-0595-44F3-A746-E2B2E0EA3BC1}" name="Column4792" headerRowDxfId="23185" dataDxfId="23184" dataCellStyle="Normal"/>
    <tableColumn id="4793" xr3:uid="{7E6DA53B-A9B6-4C0B-9C20-6F562E55CF84}" name="Column4793" headerRowDxfId="23183" dataDxfId="23182" dataCellStyle="Normal"/>
    <tableColumn id="4794" xr3:uid="{ABCFF42F-C300-455A-8E61-115E7E34C574}" name="Column4794" headerRowDxfId="23181" dataDxfId="23180" dataCellStyle="Normal"/>
    <tableColumn id="4795" xr3:uid="{D3BC053C-9C6F-459D-BB95-49E6AACC3093}" name="Column4795" headerRowDxfId="23179" dataDxfId="23178" dataCellStyle="Normal"/>
    <tableColumn id="4796" xr3:uid="{69D64760-BE02-4101-9955-472933C11E27}" name="Column4796" headerRowDxfId="23177" dataDxfId="23176" dataCellStyle="Normal"/>
    <tableColumn id="4797" xr3:uid="{70039F68-8EB2-437C-BA33-CBB845EA26BE}" name="Column4797" headerRowDxfId="23175" dataDxfId="23174" dataCellStyle="Normal"/>
    <tableColumn id="4798" xr3:uid="{BD69712A-6683-4399-A57D-91FB697A02E6}" name="Column4798" headerRowDxfId="23173" dataDxfId="23172" dataCellStyle="Normal"/>
    <tableColumn id="4799" xr3:uid="{EB602491-0B62-4F50-90BD-0C3C6DC7C661}" name="Column4799" headerRowDxfId="23171" dataDxfId="23170" dataCellStyle="Normal"/>
    <tableColumn id="4800" xr3:uid="{A67DBF1E-3656-460B-888D-CBB6C1D23381}" name="Column4800" headerRowDxfId="23169" dataDxfId="23168" dataCellStyle="Normal"/>
    <tableColumn id="4801" xr3:uid="{8DDDE062-16B6-43BD-942D-9CAFBDA7EC1D}" name="Column4801" headerRowDxfId="23167" dataDxfId="23166" dataCellStyle="Normal"/>
    <tableColumn id="4802" xr3:uid="{08132001-50E0-44E9-85DF-9F44B7B852EA}" name="Column4802" headerRowDxfId="23165" dataDxfId="23164" dataCellStyle="Normal"/>
    <tableColumn id="4803" xr3:uid="{8722EE58-EA50-4B25-9B41-4AA0B9F44F98}" name="Column4803" headerRowDxfId="23163" dataDxfId="23162" dataCellStyle="Normal"/>
    <tableColumn id="4804" xr3:uid="{7F6B8759-4299-44C7-A54D-3A8F21E72E0D}" name="Column4804" headerRowDxfId="23161" dataDxfId="23160" dataCellStyle="Normal"/>
    <tableColumn id="4805" xr3:uid="{2C94A896-F772-4C1E-A8BA-6D14A027AA59}" name="Column4805" headerRowDxfId="23159" dataDxfId="23158" dataCellStyle="Normal"/>
    <tableColumn id="4806" xr3:uid="{FBF9733C-3BCF-4B8F-ACBB-9A70EB329EF7}" name="Column4806" headerRowDxfId="23157" dataDxfId="23156" dataCellStyle="Normal"/>
    <tableColumn id="4807" xr3:uid="{1F0F6805-33F1-4B53-A333-37F803B445C8}" name="Column4807" headerRowDxfId="23155" dataDxfId="23154" dataCellStyle="Normal"/>
    <tableColumn id="4808" xr3:uid="{02D83D81-4EAF-43C4-BA8D-31E7C98D8D54}" name="Column4808" headerRowDxfId="23153" dataDxfId="23152" dataCellStyle="Normal"/>
    <tableColumn id="4809" xr3:uid="{CDA4BE09-5E5B-4A66-83BF-453CD4EF1A81}" name="Column4809" headerRowDxfId="23151" dataDxfId="23150" dataCellStyle="Normal"/>
    <tableColumn id="4810" xr3:uid="{103EFB5A-F7BB-447E-B3E0-96C219BA1A11}" name="Column4810" headerRowDxfId="23149" dataDxfId="23148" dataCellStyle="Normal"/>
    <tableColumn id="4811" xr3:uid="{CCA16149-79B6-4C4C-801D-44274A447650}" name="Column4811" headerRowDxfId="23147" dataDxfId="23146" dataCellStyle="Normal"/>
    <tableColumn id="4812" xr3:uid="{FEBA88C3-5DA9-4660-9F9D-209C649FD6EE}" name="Column4812" headerRowDxfId="23145" dataDxfId="23144" dataCellStyle="Normal"/>
    <tableColumn id="4813" xr3:uid="{2CC5E9AE-20DC-4CA5-A026-02E4275002C9}" name="Column4813" headerRowDxfId="23143" dataDxfId="23142" dataCellStyle="Normal"/>
    <tableColumn id="4814" xr3:uid="{CC29AFE1-4D56-46A4-BA4E-78DE179E4831}" name="Column4814" headerRowDxfId="23141" dataDxfId="23140" dataCellStyle="Normal"/>
    <tableColumn id="4815" xr3:uid="{BDA6BF98-8E39-4B76-B284-F2A6C7BEA793}" name="Column4815" headerRowDxfId="23139" dataDxfId="23138" dataCellStyle="Normal"/>
    <tableColumn id="4816" xr3:uid="{F47E24D2-1850-4643-9B49-03E2E88B6CD8}" name="Column4816" headerRowDxfId="23137" dataDxfId="23136" dataCellStyle="Normal"/>
    <tableColumn id="4817" xr3:uid="{2655395B-227E-4F8C-9F31-7E5EB7E0F169}" name="Column4817" headerRowDxfId="23135" dataDxfId="23134" dataCellStyle="Normal"/>
    <tableColumn id="4818" xr3:uid="{C543DA43-BFC4-433C-8A6E-BF44D01A8A5A}" name="Column4818" headerRowDxfId="23133" dataDxfId="23132" dataCellStyle="Normal"/>
    <tableColumn id="4819" xr3:uid="{20E42C65-1A73-428D-8ED5-68FAF17BECD3}" name="Column4819" headerRowDxfId="23131" dataDxfId="23130" dataCellStyle="Normal"/>
    <tableColumn id="4820" xr3:uid="{2EB3DFB4-EC60-475A-8E4D-38354EB06162}" name="Column4820" headerRowDxfId="23129" dataDxfId="23128" dataCellStyle="Normal"/>
    <tableColumn id="4821" xr3:uid="{ADF8830A-6118-465B-B70A-026779777DF4}" name="Column4821" headerRowDxfId="23127" dataDxfId="23126" dataCellStyle="Normal"/>
    <tableColumn id="4822" xr3:uid="{C3766943-4B22-40DC-A651-BF1D151307A4}" name="Column4822" headerRowDxfId="23125" dataDxfId="23124" dataCellStyle="Normal"/>
    <tableColumn id="4823" xr3:uid="{FF315E30-705E-41BD-A572-6D36109A26C3}" name="Column4823" headerRowDxfId="23123" dataDxfId="23122" dataCellStyle="Normal"/>
    <tableColumn id="4824" xr3:uid="{7AA68EEB-CCD3-4861-8EEB-76107195D661}" name="Column4824" headerRowDxfId="23121" dataDxfId="23120" dataCellStyle="Normal"/>
    <tableColumn id="4825" xr3:uid="{57BF9947-7F6C-4F23-A189-EEF4E4E57B4E}" name="Column4825" headerRowDxfId="23119" dataDxfId="23118" dataCellStyle="Normal"/>
    <tableColumn id="4826" xr3:uid="{66DD2981-FDED-4294-BB4D-E9F55731E6F5}" name="Column4826" headerRowDxfId="23117" dataDxfId="23116" dataCellStyle="Normal"/>
    <tableColumn id="4827" xr3:uid="{685D0397-92FE-4F8E-92C2-12B8490822DA}" name="Column4827" headerRowDxfId="23115" dataDxfId="23114" dataCellStyle="Normal"/>
    <tableColumn id="4828" xr3:uid="{D5FB1F1F-25F9-4834-A9C1-C2AB4EF7A3BF}" name="Column4828" headerRowDxfId="23113" dataDxfId="23112" dataCellStyle="Normal"/>
    <tableColumn id="4829" xr3:uid="{27A43CAA-D507-4205-A0BC-90CE1367E395}" name="Column4829" headerRowDxfId="23111" dataDxfId="23110" dataCellStyle="Normal"/>
    <tableColumn id="4830" xr3:uid="{F7093A00-A83B-4104-817A-FCAF6831695A}" name="Column4830" headerRowDxfId="23109" dataDxfId="23108" dataCellStyle="Normal"/>
    <tableColumn id="4831" xr3:uid="{7F05483C-5D83-4898-B59E-A7DEC911F15F}" name="Column4831" headerRowDxfId="23107" dataDxfId="23106" dataCellStyle="Normal"/>
    <tableColumn id="4832" xr3:uid="{BB81AE98-C934-4544-9C05-BE3F850F5245}" name="Column4832" headerRowDxfId="23105" dataDxfId="23104" dataCellStyle="Normal"/>
    <tableColumn id="4833" xr3:uid="{E6FE0785-A492-48DB-9CD4-CE1B489BD4AA}" name="Column4833" headerRowDxfId="23103" dataDxfId="23102" dataCellStyle="Normal"/>
    <tableColumn id="4834" xr3:uid="{42D45DAC-77FF-4C35-9A8E-873699987FF8}" name="Column4834" headerRowDxfId="23101" dataDxfId="23100" dataCellStyle="Normal"/>
    <tableColumn id="4835" xr3:uid="{F6176167-1E25-43B7-B68A-107D44E86A38}" name="Column4835" headerRowDxfId="23099" dataDxfId="23098" dataCellStyle="Normal"/>
    <tableColumn id="4836" xr3:uid="{CBAF258C-36BA-4CF8-B1CD-CD2C0FE88A78}" name="Column4836" headerRowDxfId="23097" dataDxfId="23096" dataCellStyle="Normal"/>
    <tableColumn id="4837" xr3:uid="{F724E2B6-74B1-4D78-9DDB-BC8AA1FD777E}" name="Column4837" headerRowDxfId="23095" dataDxfId="23094" dataCellStyle="Normal"/>
    <tableColumn id="4838" xr3:uid="{DD80E707-BED3-47A2-84E1-B545FA3E17C0}" name="Column4838" headerRowDxfId="23093" dataDxfId="23092" dataCellStyle="Normal"/>
    <tableColumn id="4839" xr3:uid="{42480995-C1B7-4DA2-A120-8D11A8A0D2B0}" name="Column4839" headerRowDxfId="23091" dataDxfId="23090" dataCellStyle="Normal"/>
    <tableColumn id="4840" xr3:uid="{3BB2642F-08BD-4315-84B6-93B4FE8D7911}" name="Column4840" headerRowDxfId="23089" dataDxfId="23088" dataCellStyle="Normal"/>
    <tableColumn id="4841" xr3:uid="{DA154AE5-5DB2-4E5C-BB01-32F6EB8F4FF2}" name="Column4841" headerRowDxfId="23087" dataDxfId="23086" dataCellStyle="Normal"/>
    <tableColumn id="4842" xr3:uid="{E3A63D3D-7FE9-48C4-BFED-6A4E8DE9F826}" name="Column4842" headerRowDxfId="23085" dataDxfId="23084" dataCellStyle="Normal"/>
    <tableColumn id="4843" xr3:uid="{DFE9B073-7990-4A1F-B1AB-048841882E29}" name="Column4843" headerRowDxfId="23083" dataDxfId="23082" dataCellStyle="Normal"/>
    <tableColumn id="4844" xr3:uid="{C98E0F0E-067E-4EFE-BF5C-3583A2864218}" name="Column4844" headerRowDxfId="23081" dataDxfId="23080" dataCellStyle="Normal"/>
    <tableColumn id="4845" xr3:uid="{543D9E34-8119-4D56-9920-1373E42693DA}" name="Column4845" headerRowDxfId="23079" dataDxfId="23078" dataCellStyle="Normal"/>
    <tableColumn id="4846" xr3:uid="{161D2C91-2993-45FB-93C2-81981500DFFB}" name="Column4846" headerRowDxfId="23077" dataDxfId="23076" dataCellStyle="Normal"/>
    <tableColumn id="4847" xr3:uid="{286FA787-5A7C-472C-9630-CF513402F13A}" name="Column4847" headerRowDxfId="23075" dataDxfId="23074" dataCellStyle="Normal"/>
    <tableColumn id="4848" xr3:uid="{CB13E23F-7546-45E0-A68A-20820C9D1337}" name="Column4848" headerRowDxfId="23073" dataDxfId="23072" dataCellStyle="Normal"/>
    <tableColumn id="4849" xr3:uid="{7DEFE5AF-3B2C-447E-A871-14F10EA5F334}" name="Column4849" headerRowDxfId="23071" dataDxfId="23070" dataCellStyle="Normal"/>
    <tableColumn id="4850" xr3:uid="{629B01E3-47B5-47C8-B3F9-4E03A2397A72}" name="Column4850" headerRowDxfId="23069" dataDxfId="23068" dataCellStyle="Normal"/>
    <tableColumn id="4851" xr3:uid="{FBA29869-E836-44A1-8637-D4866F2C4A0B}" name="Column4851" headerRowDxfId="23067" dataDxfId="23066" dataCellStyle="Normal"/>
    <tableColumn id="4852" xr3:uid="{07B71CE8-2959-49C5-8CA9-9B49E57E81FB}" name="Column4852" headerRowDxfId="23065" dataDxfId="23064" dataCellStyle="Normal"/>
    <tableColumn id="4853" xr3:uid="{0BF0E722-F017-41DE-97F4-0062AFAEC40E}" name="Column4853" headerRowDxfId="23063" dataDxfId="23062" dataCellStyle="Normal"/>
    <tableColumn id="4854" xr3:uid="{3C9A8A14-E5B6-4B08-BE06-17EEF0750E0B}" name="Column4854" headerRowDxfId="23061" dataDxfId="23060" dataCellStyle="Normal"/>
    <tableColumn id="4855" xr3:uid="{57BFBD69-7AC3-4AF4-9512-516E23A51E09}" name="Column4855" headerRowDxfId="23059" dataDxfId="23058" dataCellStyle="Normal"/>
    <tableColumn id="4856" xr3:uid="{4A5B0A37-2EE7-45EA-8FBF-665F4CA1AFF5}" name="Column4856" headerRowDxfId="23057" dataDxfId="23056" dataCellStyle="Normal"/>
    <tableColumn id="4857" xr3:uid="{965ACB08-8293-4D15-9463-945719D50B12}" name="Column4857" headerRowDxfId="23055" dataDxfId="23054" dataCellStyle="Normal"/>
    <tableColumn id="4858" xr3:uid="{9192B7BD-20A2-42A7-BB99-2C12752C11A7}" name="Column4858" headerRowDxfId="23053" dataDxfId="23052" dataCellStyle="Normal"/>
    <tableColumn id="4859" xr3:uid="{7C22048E-56D1-44D2-8FE9-8777D6F9D230}" name="Column4859" headerRowDxfId="23051" dataDxfId="23050" dataCellStyle="Normal"/>
    <tableColumn id="4860" xr3:uid="{ABCDD197-43F1-4469-932F-B7AD5453F303}" name="Column4860" headerRowDxfId="23049" dataDxfId="23048" dataCellStyle="Normal"/>
    <tableColumn id="4861" xr3:uid="{6834B2CC-3B06-45D8-9CBD-50269E59BD1A}" name="Column4861" headerRowDxfId="23047" dataDxfId="23046" dataCellStyle="Normal"/>
    <tableColumn id="4862" xr3:uid="{4BEF7D98-9351-4F09-992D-8BD2A6F29819}" name="Column4862" headerRowDxfId="23045" dataDxfId="23044" dataCellStyle="Normal"/>
    <tableColumn id="4863" xr3:uid="{DA4F9A43-0607-45AD-8802-8E386ADE88D6}" name="Column4863" headerRowDxfId="23043" dataDxfId="23042" dataCellStyle="Normal"/>
    <tableColumn id="4864" xr3:uid="{EDEAF794-C742-4D36-A28C-6939CCB8865C}" name="Column4864" headerRowDxfId="23041" dataDxfId="23040" dataCellStyle="Normal"/>
    <tableColumn id="4865" xr3:uid="{803A72A7-FD65-47A7-BC0F-E21BBDDE5133}" name="Column4865" headerRowDxfId="23039" dataDxfId="23038" dataCellStyle="Normal"/>
    <tableColumn id="4866" xr3:uid="{558B9469-5C64-4717-B968-2F0F5C7FCEB9}" name="Column4866" headerRowDxfId="23037" dataDxfId="23036" dataCellStyle="Normal"/>
    <tableColumn id="4867" xr3:uid="{BB546029-81EF-466E-981C-88B5B62A397A}" name="Column4867" headerRowDxfId="23035" dataDxfId="23034" dataCellStyle="Normal"/>
    <tableColumn id="4868" xr3:uid="{DF724AE3-F184-4FCC-AFD6-7644A8C411B4}" name="Column4868" headerRowDxfId="23033" dataDxfId="23032" dataCellStyle="Normal"/>
    <tableColumn id="4869" xr3:uid="{D2B7E8A1-CE3B-4008-8D3E-1148F6027B16}" name="Column4869" headerRowDxfId="23031" dataDxfId="23030" dataCellStyle="Normal"/>
    <tableColumn id="4870" xr3:uid="{FE05DF49-1701-49E8-8BAE-1909651B896B}" name="Column4870" headerRowDxfId="23029" dataDxfId="23028" dataCellStyle="Normal"/>
    <tableColumn id="4871" xr3:uid="{CBEF545E-C7B1-4A28-8342-950142977F84}" name="Column4871" headerRowDxfId="23027" dataDxfId="23026" dataCellStyle="Normal"/>
    <tableColumn id="4872" xr3:uid="{B0F681CC-5E3A-4E8E-B987-6F5615BF617B}" name="Column4872" headerRowDxfId="23025" dataDxfId="23024" dataCellStyle="Normal"/>
    <tableColumn id="4873" xr3:uid="{1B0693A1-2D90-4775-B34E-1B35E8A6E514}" name="Column4873" headerRowDxfId="23023" dataDxfId="23022" dataCellStyle="Normal"/>
    <tableColumn id="4874" xr3:uid="{CDB78972-CFB4-46E6-BCF8-52616B4690BB}" name="Column4874" headerRowDxfId="23021" dataDxfId="23020" dataCellStyle="Normal"/>
    <tableColumn id="4875" xr3:uid="{60C5FCE4-62BD-445F-905E-ED638FDA4800}" name="Column4875" headerRowDxfId="23019" dataDxfId="23018" dataCellStyle="Normal"/>
    <tableColumn id="4876" xr3:uid="{301A6195-F315-40D3-9803-C382248D31C9}" name="Column4876" headerRowDxfId="23017" dataDxfId="23016" dataCellStyle="Normal"/>
    <tableColumn id="4877" xr3:uid="{A2C3A3F0-D010-4FD7-95E8-D47325B7C4C5}" name="Column4877" headerRowDxfId="23015" dataDxfId="23014" dataCellStyle="Normal"/>
    <tableColumn id="4878" xr3:uid="{909C9BF3-F886-4DB7-80E5-50BA789F700D}" name="Column4878" headerRowDxfId="23013" dataDxfId="23012" dataCellStyle="Normal"/>
    <tableColumn id="4879" xr3:uid="{871C54F3-DAB5-40F1-A0EC-EE5F848ECD12}" name="Column4879" headerRowDxfId="23011" dataDxfId="23010" dataCellStyle="Normal"/>
    <tableColumn id="4880" xr3:uid="{3652AD55-7AF4-4978-A7F9-01A02612D44E}" name="Column4880" headerRowDxfId="23009" dataDxfId="23008" dataCellStyle="Normal"/>
    <tableColumn id="4881" xr3:uid="{0A74A6CE-675A-446B-A840-75A66D4E4C90}" name="Column4881" headerRowDxfId="23007" dataDxfId="23006" dataCellStyle="Normal"/>
    <tableColumn id="4882" xr3:uid="{4386B516-C7BC-42BF-B981-1D6DA5CE51F2}" name="Column4882" headerRowDxfId="23005" dataDxfId="23004" dataCellStyle="Normal"/>
    <tableColumn id="4883" xr3:uid="{DAEFCA3A-CFFF-4DE5-9C59-F13D2748AD55}" name="Column4883" headerRowDxfId="23003" dataDxfId="23002" dataCellStyle="Normal"/>
    <tableColumn id="4884" xr3:uid="{18EAF8A8-00E6-4746-9760-79C9580FD0E0}" name="Column4884" headerRowDxfId="23001" dataDxfId="23000" dataCellStyle="Normal"/>
    <tableColumn id="4885" xr3:uid="{0F4ABC5A-9D1A-40DB-AA13-9EC06467845E}" name="Column4885" headerRowDxfId="22999" dataDxfId="22998" dataCellStyle="Normal"/>
    <tableColumn id="4886" xr3:uid="{260114CE-1B57-4CF7-AA08-F6B041542625}" name="Column4886" headerRowDxfId="22997" dataDxfId="22996" dataCellStyle="Normal"/>
    <tableColumn id="4887" xr3:uid="{628AF458-FEB1-478C-B5D5-A39358241FCD}" name="Column4887" headerRowDxfId="22995" dataDxfId="22994" dataCellStyle="Normal"/>
    <tableColumn id="4888" xr3:uid="{11DB2C1A-E9A9-44FF-BFB5-986D42A781F8}" name="Column4888" headerRowDxfId="22993" dataDxfId="22992" dataCellStyle="Normal"/>
    <tableColumn id="4889" xr3:uid="{1C0AFEF0-2514-404B-B5EA-E317699EB480}" name="Column4889" headerRowDxfId="22991" dataDxfId="22990" dataCellStyle="Normal"/>
    <tableColumn id="4890" xr3:uid="{1AC37BDD-A0B3-4B85-B76D-D01EC25BE6E3}" name="Column4890" headerRowDxfId="22989" dataDxfId="22988" dataCellStyle="Normal"/>
    <tableColumn id="4891" xr3:uid="{E38CDC30-E9F2-44F6-BBD3-E71ED0CB8E06}" name="Column4891" headerRowDxfId="22987" dataDxfId="22986" dataCellStyle="Normal"/>
    <tableColumn id="4892" xr3:uid="{7919E656-507A-4373-88A1-558FC3AF4FA0}" name="Column4892" headerRowDxfId="22985" dataDxfId="22984" dataCellStyle="Normal"/>
    <tableColumn id="4893" xr3:uid="{2D520CED-2B0B-490D-AD38-4DB53FEB1BE8}" name="Column4893" headerRowDxfId="22983" dataDxfId="22982" dataCellStyle="Normal"/>
    <tableColumn id="4894" xr3:uid="{1948ED01-A17E-4A7F-AF75-C9134E3FDEB2}" name="Column4894" headerRowDxfId="22981" dataDxfId="22980" dataCellStyle="Normal"/>
    <tableColumn id="4895" xr3:uid="{E3B0F0AB-825D-46FB-9F55-4A02493BB3AB}" name="Column4895" headerRowDxfId="22979" dataDxfId="22978" dataCellStyle="Normal"/>
    <tableColumn id="4896" xr3:uid="{671F8384-31B5-4083-AF30-8AAF0DF6AB40}" name="Column4896" headerRowDxfId="22977" dataDxfId="22976" dataCellStyle="Normal"/>
    <tableColumn id="4897" xr3:uid="{C84724FB-EB49-4444-B0AA-E311FCE37D02}" name="Column4897" headerRowDxfId="22975" dataDxfId="22974" dataCellStyle="Normal"/>
    <tableColumn id="4898" xr3:uid="{82400D7E-C2B7-436E-97E4-921930BEB492}" name="Column4898" headerRowDxfId="22973" dataDxfId="22972" dataCellStyle="Normal"/>
    <tableColumn id="4899" xr3:uid="{8662BD4C-7278-458F-B65D-7544692719C0}" name="Column4899" headerRowDxfId="22971" dataDxfId="22970" dataCellStyle="Normal"/>
    <tableColumn id="4900" xr3:uid="{8BD00DD3-475D-49D0-9678-594213E268E6}" name="Column4900" headerRowDxfId="22969" dataDxfId="22968" dataCellStyle="Normal"/>
    <tableColumn id="4901" xr3:uid="{8C569921-DA23-42D8-8DB0-B188E4069C31}" name="Column4901" headerRowDxfId="22967" dataDxfId="22966" dataCellStyle="Normal"/>
    <tableColumn id="4902" xr3:uid="{DD595471-473C-481C-AB1B-FDEA62B37A0D}" name="Column4902" headerRowDxfId="22965" dataDxfId="22964" dataCellStyle="Normal"/>
    <tableColumn id="4903" xr3:uid="{47080EE2-3E72-4CCA-82C5-4F38111EB501}" name="Column4903" headerRowDxfId="22963" dataDxfId="22962" dataCellStyle="Normal"/>
    <tableColumn id="4904" xr3:uid="{BF6EF817-E78B-465F-AA0C-C75B73948471}" name="Column4904" headerRowDxfId="22961" dataDxfId="22960" dataCellStyle="Normal"/>
    <tableColumn id="4905" xr3:uid="{7DA644E6-49BD-4902-ADF2-673CC73E9447}" name="Column4905" headerRowDxfId="22959" dataDxfId="22958" dataCellStyle="Normal"/>
    <tableColumn id="4906" xr3:uid="{C4DBEF54-7883-4EAC-AAFD-7C6B47933625}" name="Column4906" headerRowDxfId="22957" dataDxfId="22956" dataCellStyle="Normal"/>
    <tableColumn id="4907" xr3:uid="{149442BB-28B0-46EC-BE61-14A03B754FFB}" name="Column4907" headerRowDxfId="22955" dataDxfId="22954" dataCellStyle="Normal"/>
    <tableColumn id="4908" xr3:uid="{38889325-879A-4E5E-BD92-CB4F57A71118}" name="Column4908" headerRowDxfId="22953" dataDxfId="22952" dataCellStyle="Normal"/>
    <tableColumn id="4909" xr3:uid="{45DADBFE-D25C-4EC9-A7EF-628D21E6C07B}" name="Column4909" headerRowDxfId="22951" dataDxfId="22950" dataCellStyle="Normal"/>
    <tableColumn id="4910" xr3:uid="{160F45E1-55AA-4803-846C-32CB673BFC33}" name="Column4910" headerRowDxfId="22949" dataDxfId="22948" dataCellStyle="Normal"/>
    <tableColumn id="4911" xr3:uid="{3F407E9E-FEDF-4E4F-A059-3575B35DE89D}" name="Column4911" headerRowDxfId="22947" dataDxfId="22946" dataCellStyle="Normal"/>
    <tableColumn id="4912" xr3:uid="{368BA587-189B-4F5B-8E90-EA0FD53CA9DF}" name="Column4912" headerRowDxfId="22945" dataDxfId="22944" dataCellStyle="Normal"/>
    <tableColumn id="4913" xr3:uid="{7FCAE0A8-C33C-4BB4-BEC9-75987D4EA4E9}" name="Column4913" headerRowDxfId="22943" dataDxfId="22942" dataCellStyle="Normal"/>
    <tableColumn id="4914" xr3:uid="{91CE2DB4-3EF9-4599-A514-D2EA89D7FC46}" name="Column4914" headerRowDxfId="22941" dataDxfId="22940" dataCellStyle="Normal"/>
    <tableColumn id="4915" xr3:uid="{AFC01F1F-E8E9-49B5-A42E-E2D201867BD8}" name="Column4915" headerRowDxfId="22939" dataDxfId="22938" dataCellStyle="Normal"/>
    <tableColumn id="4916" xr3:uid="{16631B2B-C248-4043-821E-BC5E04C54C4C}" name="Column4916" headerRowDxfId="22937" dataDxfId="22936" dataCellStyle="Normal"/>
    <tableColumn id="4917" xr3:uid="{3797B300-57AD-43F9-87FF-8416DC9F5931}" name="Column4917" headerRowDxfId="22935" dataDxfId="22934" dataCellStyle="Normal"/>
    <tableColumn id="4918" xr3:uid="{0FE428E5-49E6-4FCC-B6EF-9F56E46A8092}" name="Column4918" headerRowDxfId="22933" dataDxfId="22932" dataCellStyle="Normal"/>
    <tableColumn id="4919" xr3:uid="{8BC6FA33-5D91-4979-96C4-D31F4F37717A}" name="Column4919" headerRowDxfId="22931" dataDxfId="22930" dataCellStyle="Normal"/>
    <tableColumn id="4920" xr3:uid="{E3953352-1CB5-4F01-BDEC-7D0F9E2391EC}" name="Column4920" headerRowDxfId="22929" dataDxfId="22928" dataCellStyle="Normal"/>
    <tableColumn id="4921" xr3:uid="{25AF3DFB-3601-48F7-B8E7-52A363E92689}" name="Column4921" headerRowDxfId="22927" dataDxfId="22926" dataCellStyle="Normal"/>
    <tableColumn id="4922" xr3:uid="{7B7BB79E-B962-4F06-91E2-2EEDE95D39E9}" name="Column4922" headerRowDxfId="22925" dataDxfId="22924" dataCellStyle="Normal"/>
    <tableColumn id="4923" xr3:uid="{DD0E5212-49A4-4204-B28B-5E9ADAD81D89}" name="Column4923" headerRowDxfId="22923" dataDxfId="22922" dataCellStyle="Normal"/>
    <tableColumn id="4924" xr3:uid="{23E9BC98-1C1F-48EB-8EC3-EE0C8A283A98}" name="Column4924" headerRowDxfId="22921" dataDxfId="22920" dataCellStyle="Normal"/>
    <tableColumn id="4925" xr3:uid="{2C329749-7CF1-48FA-AD13-24A3C0F5B82F}" name="Column4925" headerRowDxfId="22919" dataDxfId="22918" dataCellStyle="Normal"/>
    <tableColumn id="4926" xr3:uid="{72D7E0C9-1BB5-479B-B643-3045C3CF28F4}" name="Column4926" headerRowDxfId="22917" dataDxfId="22916" dataCellStyle="Normal"/>
    <tableColumn id="4927" xr3:uid="{369DFCA2-3684-49AE-B1F0-33C26DD775A3}" name="Column4927" headerRowDxfId="22915" dataDxfId="22914" dataCellStyle="Normal"/>
    <tableColumn id="4928" xr3:uid="{3B54A9C7-6F69-4799-B44E-7EADFD952E89}" name="Column4928" headerRowDxfId="22913" dataDxfId="22912" dataCellStyle="Normal"/>
    <tableColumn id="4929" xr3:uid="{10ED68A9-B76E-4C0E-9736-56E8412F4C36}" name="Column4929" headerRowDxfId="22911" dataDxfId="22910" dataCellStyle="Normal"/>
    <tableColumn id="4930" xr3:uid="{7456F573-8277-4C0E-8810-D4EF7C3E3579}" name="Column4930" headerRowDxfId="22909" dataDxfId="22908" dataCellStyle="Normal"/>
    <tableColumn id="4931" xr3:uid="{1DE66B08-D588-4D10-BC7D-BD9B5A1B79FD}" name="Column4931" headerRowDxfId="22907" dataDxfId="22906" dataCellStyle="Normal"/>
    <tableColumn id="4932" xr3:uid="{7D5C86A3-3FC0-44EC-945C-5036241E59F4}" name="Column4932" headerRowDxfId="22905" dataDxfId="22904" dataCellStyle="Normal"/>
    <tableColumn id="4933" xr3:uid="{6E699826-D007-40DF-98C6-D2873A47D95D}" name="Column4933" headerRowDxfId="22903" dataDxfId="22902" dataCellStyle="Normal"/>
    <tableColumn id="4934" xr3:uid="{0F823DD0-CBE0-4E49-B561-4C313DB5B536}" name="Column4934" headerRowDxfId="22901" dataDxfId="22900" dataCellStyle="Normal"/>
    <tableColumn id="4935" xr3:uid="{C7A48025-3AD3-4EDE-8265-FE993A4F862B}" name="Column4935" headerRowDxfId="22899" dataDxfId="22898" dataCellStyle="Normal"/>
    <tableColumn id="4936" xr3:uid="{208159C4-B543-4441-819D-E74DF6267DCC}" name="Column4936" headerRowDxfId="22897" dataDxfId="22896" dataCellStyle="Normal"/>
    <tableColumn id="4937" xr3:uid="{E6AC7309-1324-454E-BD9E-CA0D6CA86789}" name="Column4937" headerRowDxfId="22895" dataDxfId="22894" dataCellStyle="Normal"/>
    <tableColumn id="4938" xr3:uid="{5DF749FB-CF0B-485C-A5ED-99CAC3214374}" name="Column4938" headerRowDxfId="22893" dataDxfId="22892" dataCellStyle="Normal"/>
    <tableColumn id="4939" xr3:uid="{7DDD34F7-4F02-471E-B9B3-640D2E2C5449}" name="Column4939" headerRowDxfId="22891" dataDxfId="22890" dataCellStyle="Normal"/>
    <tableColumn id="4940" xr3:uid="{43B63BF7-F26F-43FA-9338-AFD78CEA35B5}" name="Column4940" headerRowDxfId="22889" dataDxfId="22888" dataCellStyle="Normal"/>
    <tableColumn id="4941" xr3:uid="{215C6287-A4CF-4165-BBD1-F1B38CAE98CD}" name="Column4941" headerRowDxfId="22887" dataDxfId="22886" dataCellStyle="Normal"/>
    <tableColumn id="4942" xr3:uid="{8607D102-7C3F-4A68-87D7-ADCC5FD790B3}" name="Column4942" headerRowDxfId="22885" dataDxfId="22884" dataCellStyle="Normal"/>
    <tableColumn id="4943" xr3:uid="{99AD0B1E-E5C4-4CEE-B12E-F195FA5DC412}" name="Column4943" headerRowDxfId="22883" dataDxfId="22882" dataCellStyle="Normal"/>
    <tableColumn id="4944" xr3:uid="{25079EB4-8978-4065-9B2E-879D88F3A255}" name="Column4944" headerRowDxfId="22881" dataDxfId="22880" dataCellStyle="Normal"/>
    <tableColumn id="4945" xr3:uid="{55246633-ED9C-4636-95E6-70E9E80A197D}" name="Column4945" headerRowDxfId="22879" dataDxfId="22878" dataCellStyle="Normal"/>
    <tableColumn id="4946" xr3:uid="{23451045-A9B9-48B4-9EF6-0945E3401E46}" name="Column4946" headerRowDxfId="22877" dataDxfId="22876" dataCellStyle="Normal"/>
    <tableColumn id="4947" xr3:uid="{7EE7BC01-4D66-4725-9055-80745F760931}" name="Column4947" headerRowDxfId="22875" dataDxfId="22874" dataCellStyle="Normal"/>
    <tableColumn id="4948" xr3:uid="{A4A765B0-2D58-40A5-A0A3-AE96526B18FC}" name="Column4948" headerRowDxfId="22873" dataDxfId="22872" dataCellStyle="Normal"/>
    <tableColumn id="4949" xr3:uid="{90651F0E-F409-46AF-85E5-947DCB0F638E}" name="Column4949" headerRowDxfId="22871" dataDxfId="22870" dataCellStyle="Normal"/>
    <tableColumn id="4950" xr3:uid="{4B49FAA8-040D-482E-880D-B4A7FF00CB58}" name="Column4950" headerRowDxfId="22869" dataDxfId="22868" dataCellStyle="Normal"/>
    <tableColumn id="4951" xr3:uid="{A7C8C1D3-1D62-4E27-BDC7-BFE40D3EFD17}" name="Column4951" headerRowDxfId="22867" dataDxfId="22866" dataCellStyle="Normal"/>
    <tableColumn id="4952" xr3:uid="{FAB8E4F7-A3CC-440B-9947-1CAB49757FD7}" name="Column4952" headerRowDxfId="22865" dataDxfId="22864" dataCellStyle="Normal"/>
    <tableColumn id="4953" xr3:uid="{93806243-B932-4833-896E-165D45D1E3B9}" name="Column4953" headerRowDxfId="22863" dataDxfId="22862" dataCellStyle="Normal"/>
    <tableColumn id="4954" xr3:uid="{5DB55165-6E2E-4FC7-8D96-03CC943CF6A4}" name="Column4954" headerRowDxfId="22861" dataDxfId="22860" dataCellStyle="Normal"/>
    <tableColumn id="4955" xr3:uid="{4630C61B-B051-4F09-BA1E-EAA6DB5E49C0}" name="Column4955" headerRowDxfId="22859" dataDxfId="22858" dataCellStyle="Normal"/>
    <tableColumn id="4956" xr3:uid="{1E394A1C-3B17-4B03-991F-AFAB68DBE8BD}" name="Column4956" headerRowDxfId="22857" dataDxfId="22856" dataCellStyle="Normal"/>
    <tableColumn id="4957" xr3:uid="{31D261C0-202D-4204-8563-FE420B1B589B}" name="Column4957" headerRowDxfId="22855" dataDxfId="22854" dataCellStyle="Normal"/>
    <tableColumn id="4958" xr3:uid="{D3E9356F-2A1B-4C9B-B426-ED7FA62AF7AB}" name="Column4958" headerRowDxfId="22853" dataDxfId="22852" dataCellStyle="Normal"/>
    <tableColumn id="4959" xr3:uid="{FA985A2F-D72D-41D1-BA0B-40D7E9DE94CD}" name="Column4959" headerRowDxfId="22851" dataDxfId="22850" dataCellStyle="Normal"/>
    <tableColumn id="4960" xr3:uid="{10838FC2-AF0F-4301-8370-9D5C014FE5F0}" name="Column4960" headerRowDxfId="22849" dataDxfId="22848" dataCellStyle="Normal"/>
    <tableColumn id="4961" xr3:uid="{E16C73DC-C9CB-45BC-80CC-AAC557E2C375}" name="Column4961" headerRowDxfId="22847" dataDxfId="22846" dataCellStyle="Normal"/>
    <tableColumn id="4962" xr3:uid="{27092E3C-5889-4542-AB07-DBA2B9F46407}" name="Column4962" headerRowDxfId="22845" dataDxfId="22844" dataCellStyle="Normal"/>
    <tableColumn id="4963" xr3:uid="{057FAEEF-842A-4C2C-BAB0-F5F090C76178}" name="Column4963" headerRowDxfId="22843" dataDxfId="22842" dataCellStyle="Normal"/>
    <tableColumn id="4964" xr3:uid="{2A3C53AC-5CBC-43B6-B921-B05D1ED6FBEA}" name="Column4964" headerRowDxfId="22841" dataDxfId="22840" dataCellStyle="Normal"/>
    <tableColumn id="4965" xr3:uid="{74B8A161-6BDE-42DE-A9B7-DD31C0BFAB3E}" name="Column4965" headerRowDxfId="22839" dataDxfId="22838" dataCellStyle="Normal"/>
    <tableColumn id="4966" xr3:uid="{C173B95A-E6F2-4EE2-B997-DBF65F0C1C68}" name="Column4966" headerRowDxfId="22837" dataDxfId="22836" dataCellStyle="Normal"/>
    <tableColumn id="4967" xr3:uid="{5425D897-E895-4E74-BF3D-575112901091}" name="Column4967" headerRowDxfId="22835" dataDxfId="22834" dataCellStyle="Normal"/>
    <tableColumn id="4968" xr3:uid="{2DC87CE3-6E0F-47FA-B4AF-743ED0896518}" name="Column4968" headerRowDxfId="22833" dataDxfId="22832" dataCellStyle="Normal"/>
    <tableColumn id="4969" xr3:uid="{F20840C4-B3AD-4C3D-8C4C-0D2211F5C35E}" name="Column4969" headerRowDxfId="22831" dataDxfId="22830" dataCellStyle="Normal"/>
    <tableColumn id="4970" xr3:uid="{4041449B-A1AD-4135-A721-340B6FE4AA48}" name="Column4970" headerRowDxfId="22829" dataDxfId="22828" dataCellStyle="Normal"/>
    <tableColumn id="4971" xr3:uid="{0FAB972A-4618-4F6D-87A8-B160A99F5D36}" name="Column4971" headerRowDxfId="22827" dataDxfId="22826" dataCellStyle="Normal"/>
    <tableColumn id="4972" xr3:uid="{FC4FA6E5-B82F-4958-80F6-9BCC79FDCE09}" name="Column4972" headerRowDxfId="22825" dataDxfId="22824" dataCellStyle="Normal"/>
    <tableColumn id="4973" xr3:uid="{8A54DE1E-B7A4-4330-9D9D-1569CBE542D8}" name="Column4973" headerRowDxfId="22823" dataDxfId="22822" dataCellStyle="Normal"/>
    <tableColumn id="4974" xr3:uid="{787BA780-06AD-448C-81C6-0F8992224A00}" name="Column4974" headerRowDxfId="22821" dataDxfId="22820" dataCellStyle="Normal"/>
    <tableColumn id="4975" xr3:uid="{686B3431-4AD3-4BCB-BF4B-8F5B1A8B4905}" name="Column4975" headerRowDxfId="22819" dataDxfId="22818" dataCellStyle="Normal"/>
    <tableColumn id="4976" xr3:uid="{E4AF1D29-BD2F-4BB6-9B32-8068E85DC2BE}" name="Column4976" headerRowDxfId="22817" dataDxfId="22816" dataCellStyle="Normal"/>
    <tableColumn id="4977" xr3:uid="{2EB70E4F-278C-4341-AF56-A681A6B0FA29}" name="Column4977" headerRowDxfId="22815" dataDxfId="22814" dataCellStyle="Normal"/>
    <tableColumn id="4978" xr3:uid="{53AB232A-DAB3-4042-AEDC-3FC3B0BFBE88}" name="Column4978" headerRowDxfId="22813" dataDxfId="22812" dataCellStyle="Normal"/>
    <tableColumn id="4979" xr3:uid="{9D54CEBB-8526-4428-96E2-503E9B41F684}" name="Column4979" headerRowDxfId="22811" dataDxfId="22810" dataCellStyle="Normal"/>
    <tableColumn id="4980" xr3:uid="{50655143-1217-4587-8798-34D0C8C13AAA}" name="Column4980" headerRowDxfId="22809" dataDxfId="22808" dataCellStyle="Normal"/>
    <tableColumn id="4981" xr3:uid="{0332E761-14E6-473D-B78F-699666D8A82F}" name="Column4981" headerRowDxfId="22807" dataDxfId="22806" dataCellStyle="Normal"/>
    <tableColumn id="4982" xr3:uid="{EA4E005D-76FF-4F06-9E80-A022E82E3688}" name="Column4982" headerRowDxfId="22805" dataDxfId="22804" dataCellStyle="Normal"/>
    <tableColumn id="4983" xr3:uid="{DCD8FFAE-1AE5-4CD8-B754-1B02C41E15FC}" name="Column4983" headerRowDxfId="22803" dataDxfId="22802" dataCellStyle="Normal"/>
    <tableColumn id="4984" xr3:uid="{B5B84C86-0F1F-417C-BDEF-66ABED9E7165}" name="Column4984" headerRowDxfId="22801" dataDxfId="22800" dataCellStyle="Normal"/>
    <tableColumn id="4985" xr3:uid="{FDAB46DE-4494-4CB5-9136-C059FC53504F}" name="Column4985" headerRowDxfId="22799" dataDxfId="22798" dataCellStyle="Normal"/>
    <tableColumn id="4986" xr3:uid="{96659CBB-8ED5-4F06-B324-5FE034D09325}" name="Column4986" headerRowDxfId="22797" dataDxfId="22796" dataCellStyle="Normal"/>
    <tableColumn id="4987" xr3:uid="{222DD11C-E0E5-44EE-99CD-71FD0524F3A1}" name="Column4987" headerRowDxfId="22795" dataDxfId="22794" dataCellStyle="Normal"/>
    <tableColumn id="4988" xr3:uid="{554D11C5-91F0-44BE-9E03-9F0BEC609633}" name="Column4988" headerRowDxfId="22793" dataDxfId="22792" dataCellStyle="Normal"/>
    <tableColumn id="4989" xr3:uid="{1E1E63B0-B9DA-4B91-906F-1B1BEAA21F9B}" name="Column4989" headerRowDxfId="22791" dataDxfId="22790" dataCellStyle="Normal"/>
    <tableColumn id="4990" xr3:uid="{016C3DA5-F732-4B87-BA63-912A190E61B8}" name="Column4990" headerRowDxfId="22789" dataDxfId="22788" dataCellStyle="Normal"/>
    <tableColumn id="4991" xr3:uid="{97383CF4-900A-4968-8FD9-83A431796F98}" name="Column4991" headerRowDxfId="22787" dataDxfId="22786" dataCellStyle="Normal"/>
    <tableColumn id="4992" xr3:uid="{7E81644F-F4E3-41FC-ACB0-1443FBF10EEB}" name="Column4992" headerRowDxfId="22785" dataDxfId="22784" dataCellStyle="Normal"/>
    <tableColumn id="4993" xr3:uid="{1A66CC89-F301-4342-B34F-D04D6B1B5B44}" name="Column4993" headerRowDxfId="22783" dataDxfId="22782" dataCellStyle="Normal"/>
    <tableColumn id="4994" xr3:uid="{7E1148DC-0448-4511-B4F8-D88A08A5F872}" name="Column4994" headerRowDxfId="22781" dataDxfId="22780" dataCellStyle="Normal"/>
    <tableColumn id="4995" xr3:uid="{0ED2F611-5424-42F4-AA36-C95F2F7CE2C1}" name="Column4995" headerRowDxfId="22779" dataDxfId="22778" dataCellStyle="Normal"/>
    <tableColumn id="4996" xr3:uid="{9ADC7863-6F4D-4722-90DC-14D0DF57F909}" name="Column4996" headerRowDxfId="22777" dataDxfId="22776" dataCellStyle="Normal"/>
    <tableColumn id="4997" xr3:uid="{EE5156D4-A798-4769-BE01-280E2CF1676C}" name="Column4997" headerRowDxfId="22775" dataDxfId="22774" dataCellStyle="Normal"/>
    <tableColumn id="4998" xr3:uid="{88F11E58-BB68-41ED-A2CE-DE10C81A4D31}" name="Column4998" headerRowDxfId="22773" dataDxfId="22772" dataCellStyle="Normal"/>
    <tableColumn id="4999" xr3:uid="{BC452890-14CB-4D43-8F66-8B9986C3A865}" name="Column4999" headerRowDxfId="22771" dataDxfId="22770" dataCellStyle="Normal"/>
    <tableColumn id="5000" xr3:uid="{C1FC5D99-BB43-4B4F-B11E-46A7678F8627}" name="Column5000" headerRowDxfId="22769" dataDxfId="22768" dataCellStyle="Normal"/>
    <tableColumn id="5001" xr3:uid="{ABE853E9-D2DA-45B5-8298-FE2DA9326DB6}" name="Column5001" headerRowDxfId="22767" dataDxfId="22766" dataCellStyle="Normal"/>
    <tableColumn id="5002" xr3:uid="{23F68EFA-D3DB-47A4-854E-B1536BD86769}" name="Column5002" headerRowDxfId="22765" dataDxfId="22764" dataCellStyle="Normal"/>
    <tableColumn id="5003" xr3:uid="{6EE86EB0-5F77-495C-AF2E-74228CC4E95D}" name="Column5003" headerRowDxfId="22763" dataDxfId="22762" dataCellStyle="Normal"/>
    <tableColumn id="5004" xr3:uid="{15257359-63AD-4E05-8A38-6B94C219557F}" name="Column5004" headerRowDxfId="22761" dataDxfId="22760" dataCellStyle="Normal"/>
    <tableColumn id="5005" xr3:uid="{9F462582-A302-4E1A-9427-DA446C93DE92}" name="Column5005" headerRowDxfId="22759" dataDxfId="22758" dataCellStyle="Normal"/>
    <tableColumn id="5006" xr3:uid="{E8FE01DC-1372-4394-884B-5F0E4659AC9C}" name="Column5006" headerRowDxfId="22757" dataDxfId="22756" dataCellStyle="Normal"/>
    <tableColumn id="5007" xr3:uid="{520A5767-06AC-4B11-8C41-E4FA23FEF43A}" name="Column5007" headerRowDxfId="22755" dataDxfId="22754" dataCellStyle="Normal"/>
    <tableColumn id="5008" xr3:uid="{3CDF98C9-D04B-4AB4-B67A-5ED7C2FFF780}" name="Column5008" headerRowDxfId="22753" dataDxfId="22752" dataCellStyle="Normal"/>
    <tableColumn id="5009" xr3:uid="{4ED3060E-8296-4825-B066-CA1E34E9B1CD}" name="Column5009" headerRowDxfId="22751" dataDxfId="22750" dataCellStyle="Normal"/>
    <tableColumn id="5010" xr3:uid="{8C0E2876-CC84-436A-A130-238C58E77794}" name="Column5010" headerRowDxfId="22749" dataDxfId="22748" dataCellStyle="Normal"/>
    <tableColumn id="5011" xr3:uid="{81A646A8-C911-4DE5-B15A-E49ADDAA41E4}" name="Column5011" headerRowDxfId="22747" dataDxfId="22746" dataCellStyle="Normal"/>
    <tableColumn id="5012" xr3:uid="{EAE76188-FF68-4CF3-A605-17004FE7BE09}" name="Column5012" headerRowDxfId="22745" dataDxfId="22744" dataCellStyle="Normal"/>
    <tableColumn id="5013" xr3:uid="{24B848D6-4389-4FBC-8A9E-11DCA4CFD1D7}" name="Column5013" headerRowDxfId="22743" dataDxfId="22742" dataCellStyle="Normal"/>
    <tableColumn id="5014" xr3:uid="{8536429A-5FE2-449D-9F30-492B3E053D90}" name="Column5014" headerRowDxfId="22741" dataDxfId="22740" dataCellStyle="Normal"/>
    <tableColumn id="5015" xr3:uid="{D49D0CD3-0317-46D2-973B-3C9D972C5ACD}" name="Column5015" headerRowDxfId="22739" dataDxfId="22738" dataCellStyle="Normal"/>
    <tableColumn id="5016" xr3:uid="{2AF7E066-3764-492F-B38F-91EFEFEDAE78}" name="Column5016" headerRowDxfId="22737" dataDxfId="22736" dataCellStyle="Normal"/>
    <tableColumn id="5017" xr3:uid="{5D3162D7-B1A2-4EBC-A4C7-7FCC1F0FFAFF}" name="Column5017" headerRowDxfId="22735" dataDxfId="22734" dataCellStyle="Normal"/>
    <tableColumn id="5018" xr3:uid="{9924B24D-063D-4A96-AC67-5797363E9FAE}" name="Column5018" headerRowDxfId="22733" dataDxfId="22732" dataCellStyle="Normal"/>
    <tableColumn id="5019" xr3:uid="{5C121BD5-0A78-4CED-AB07-1799B482BFD3}" name="Column5019" headerRowDxfId="22731" dataDxfId="22730" dataCellStyle="Normal"/>
    <tableColumn id="5020" xr3:uid="{CCD9FCE4-D25B-4E3D-BD8A-A19D8434005E}" name="Column5020" headerRowDxfId="22729" dataDxfId="22728" dataCellStyle="Normal"/>
    <tableColumn id="5021" xr3:uid="{E4D611F5-2FA2-401D-828B-30D0DB8EA08C}" name="Column5021" headerRowDxfId="22727" dataDxfId="22726" dataCellStyle="Normal"/>
    <tableColumn id="5022" xr3:uid="{C089FD38-A97F-4FD0-B828-BA58269C4B2F}" name="Column5022" headerRowDxfId="22725" dataDxfId="22724" dataCellStyle="Normal"/>
    <tableColumn id="5023" xr3:uid="{B611198B-CCBD-4F2B-869E-227CA10638D7}" name="Column5023" headerRowDxfId="22723" dataDxfId="22722" dataCellStyle="Normal"/>
    <tableColumn id="5024" xr3:uid="{C1BAAF47-1970-45FF-A3BC-098CB9302F53}" name="Column5024" headerRowDxfId="22721" dataDxfId="22720" dataCellStyle="Normal"/>
    <tableColumn id="5025" xr3:uid="{F0933095-42AA-4A4E-A800-B068F16DBD38}" name="Column5025" headerRowDxfId="22719" dataDxfId="22718" dataCellStyle="Normal"/>
    <tableColumn id="5026" xr3:uid="{7844FD37-B84A-4449-8825-E11B338C252A}" name="Column5026" headerRowDxfId="22717" dataDxfId="22716" dataCellStyle="Normal"/>
    <tableColumn id="5027" xr3:uid="{498F91E5-6177-4EAB-943F-FCB1F51DDBBD}" name="Column5027" headerRowDxfId="22715" dataDxfId="22714" dataCellStyle="Normal"/>
    <tableColumn id="5028" xr3:uid="{BE27E230-399C-4AC9-85BC-538346A4D6CF}" name="Column5028" headerRowDxfId="22713" dataDxfId="22712" dataCellStyle="Normal"/>
    <tableColumn id="5029" xr3:uid="{34634930-0BA3-4B45-814D-47A61EAFE282}" name="Column5029" headerRowDxfId="22711" dataDxfId="22710" dataCellStyle="Normal"/>
    <tableColumn id="5030" xr3:uid="{9593113C-915E-4EF6-B84B-C975984C59F4}" name="Column5030" headerRowDxfId="22709" dataDxfId="22708" dataCellStyle="Normal"/>
    <tableColumn id="5031" xr3:uid="{2B60BB87-ABCB-48A6-A935-ABC328FA9ACB}" name="Column5031" headerRowDxfId="22707" dataDxfId="22706" dataCellStyle="Normal"/>
    <tableColumn id="5032" xr3:uid="{EF5052A7-97FE-47D3-8FF6-23AF458AEEA0}" name="Column5032" headerRowDxfId="22705" dataDxfId="22704" dataCellStyle="Normal"/>
    <tableColumn id="5033" xr3:uid="{3D444F84-CF7D-4D4E-87FD-5007F8CDDEEF}" name="Column5033" headerRowDxfId="22703" dataDxfId="22702" dataCellStyle="Normal"/>
    <tableColumn id="5034" xr3:uid="{BD67F484-78BC-476F-ABD9-664A5B2A2464}" name="Column5034" headerRowDxfId="22701" dataDxfId="22700" dataCellStyle="Normal"/>
    <tableColumn id="5035" xr3:uid="{DC0140A7-48AA-4A28-89AC-038E8E2BC59E}" name="Column5035" headerRowDxfId="22699" dataDxfId="22698" dataCellStyle="Normal"/>
    <tableColumn id="5036" xr3:uid="{426960D7-C7F9-4FD6-9DC0-AD4A8925A6B1}" name="Column5036" headerRowDxfId="22697" dataDxfId="22696" dataCellStyle="Normal"/>
    <tableColumn id="5037" xr3:uid="{E6D36D0B-F9C8-4D7B-8E55-593A4E15184D}" name="Column5037" headerRowDxfId="22695" dataDxfId="22694" dataCellStyle="Normal"/>
    <tableColumn id="5038" xr3:uid="{D36E7051-1656-4446-AB64-C8380E1AE823}" name="Column5038" headerRowDxfId="22693" dataDxfId="22692" dataCellStyle="Normal"/>
    <tableColumn id="5039" xr3:uid="{C43806B1-46DC-4A52-ADCE-F0F9320C0B86}" name="Column5039" headerRowDxfId="22691" dataDxfId="22690" dataCellStyle="Normal"/>
    <tableColumn id="5040" xr3:uid="{E485C42F-5D50-476E-B322-1AF32D760708}" name="Column5040" headerRowDxfId="22689" dataDxfId="22688" dataCellStyle="Normal"/>
    <tableColumn id="5041" xr3:uid="{0590029E-40EF-49B4-ADB9-F8377E45AA67}" name="Column5041" headerRowDxfId="22687" dataDxfId="22686" dataCellStyle="Normal"/>
    <tableColumn id="5042" xr3:uid="{3A44FCE7-182E-4627-963B-8B996CC39768}" name="Column5042" headerRowDxfId="22685" dataDxfId="22684" dataCellStyle="Normal"/>
    <tableColumn id="5043" xr3:uid="{FAEA7A5A-0D29-4E98-AC8B-67A72E99C0C8}" name="Column5043" headerRowDxfId="22683" dataDxfId="22682" dataCellStyle="Normal"/>
    <tableColumn id="5044" xr3:uid="{F7BCB706-7991-47D3-BCAD-654C37A2444A}" name="Column5044" headerRowDxfId="22681" dataDxfId="22680" dataCellStyle="Normal"/>
    <tableColumn id="5045" xr3:uid="{2493AE73-2F26-4350-83D7-B97388A3A9A1}" name="Column5045" headerRowDxfId="22679" dataDxfId="22678" dataCellStyle="Normal"/>
    <tableColumn id="5046" xr3:uid="{8F8DF368-6BA8-400E-833B-655A00F79F24}" name="Column5046" headerRowDxfId="22677" dataDxfId="22676" dataCellStyle="Normal"/>
    <tableColumn id="5047" xr3:uid="{9795820D-8DE4-4427-924C-C0DC8B478FF8}" name="Column5047" headerRowDxfId="22675" dataDxfId="22674" dataCellStyle="Normal"/>
    <tableColumn id="5048" xr3:uid="{96C2225A-FE19-472C-89C8-5451CE0B94A5}" name="Column5048" headerRowDxfId="22673" dataDxfId="22672" dataCellStyle="Normal"/>
    <tableColumn id="5049" xr3:uid="{7A10F3D8-3544-425B-BF14-D205F9C374C3}" name="Column5049" headerRowDxfId="22671" dataDxfId="22670" dataCellStyle="Normal"/>
    <tableColumn id="5050" xr3:uid="{531B464E-6170-47C1-A826-24699E1C709D}" name="Column5050" headerRowDxfId="22669" dataDxfId="22668" dataCellStyle="Normal"/>
    <tableColumn id="5051" xr3:uid="{8E1BA4E5-E745-4F91-9F39-66579DB7945B}" name="Column5051" headerRowDxfId="22667" dataDxfId="22666" dataCellStyle="Normal"/>
    <tableColumn id="5052" xr3:uid="{7DE6E888-BE4A-4845-B6DB-2153FA37BE45}" name="Column5052" headerRowDxfId="22665" dataDxfId="22664" dataCellStyle="Normal"/>
    <tableColumn id="5053" xr3:uid="{92ACE6D2-54F4-4FB6-B4CF-A304769C6CC7}" name="Column5053" headerRowDxfId="22663" dataDxfId="22662" dataCellStyle="Normal"/>
    <tableColumn id="5054" xr3:uid="{DB475EB1-16E9-482D-A33E-7838A1B5F22D}" name="Column5054" headerRowDxfId="22661" dataDxfId="22660" dataCellStyle="Normal"/>
    <tableColumn id="5055" xr3:uid="{4001686D-6553-4BC2-90F5-2D47A72B4264}" name="Column5055" headerRowDxfId="22659" dataDxfId="22658" dataCellStyle="Normal"/>
    <tableColumn id="5056" xr3:uid="{0A1530C9-3429-46AC-9FCB-20362C75D31F}" name="Column5056" headerRowDxfId="22657" dataDxfId="22656" dataCellStyle="Normal"/>
    <tableColumn id="5057" xr3:uid="{9BF9CF31-2A84-4F24-9231-B0AAFD59F1B1}" name="Column5057" headerRowDxfId="22655" dataDxfId="22654" dataCellStyle="Normal"/>
    <tableColumn id="5058" xr3:uid="{8BF24F78-78A0-4936-B7A8-7A0785F9220C}" name="Column5058" headerRowDxfId="22653" dataDxfId="22652" dataCellStyle="Normal"/>
    <tableColumn id="5059" xr3:uid="{45D5E6BB-B0A0-4D00-B6D0-10028F2ADD0A}" name="Column5059" headerRowDxfId="22651" dataDxfId="22650" dataCellStyle="Normal"/>
    <tableColumn id="5060" xr3:uid="{85024D5E-1026-41D4-9036-A22A9D77C5F1}" name="Column5060" headerRowDxfId="22649" dataDxfId="22648" dataCellStyle="Normal"/>
    <tableColumn id="5061" xr3:uid="{07DA93A8-E05D-490F-83E5-6E949CB3E7D6}" name="Column5061" headerRowDxfId="22647" dataDxfId="22646" dataCellStyle="Normal"/>
    <tableColumn id="5062" xr3:uid="{C9E255CA-9F9C-4BF6-A782-7904C3AEEF90}" name="Column5062" headerRowDxfId="22645" dataDxfId="22644" dataCellStyle="Normal"/>
    <tableColumn id="5063" xr3:uid="{AFB690E3-CBF5-44F9-8CB5-2854459DC7D6}" name="Column5063" headerRowDxfId="22643" dataDxfId="22642" dataCellStyle="Normal"/>
    <tableColumn id="5064" xr3:uid="{E17842A0-C2F9-479D-8773-E100A8B763F3}" name="Column5064" headerRowDxfId="22641" dataDxfId="22640" dataCellStyle="Normal"/>
    <tableColumn id="5065" xr3:uid="{03CA7578-11FC-4A2F-8ABE-132EA8298299}" name="Column5065" headerRowDxfId="22639" dataDxfId="22638" dataCellStyle="Normal"/>
    <tableColumn id="5066" xr3:uid="{DF12B3DB-5268-4B94-89F2-CA17C17CDAEA}" name="Column5066" headerRowDxfId="22637" dataDxfId="22636" dataCellStyle="Normal"/>
    <tableColumn id="5067" xr3:uid="{4869A1A3-0C29-44E4-BF8E-E10EBAF484A8}" name="Column5067" headerRowDxfId="22635" dataDxfId="22634" dataCellStyle="Normal"/>
    <tableColumn id="5068" xr3:uid="{CDA9C96B-46A5-4293-A074-702E08EC0604}" name="Column5068" headerRowDxfId="22633" dataDxfId="22632" dataCellStyle="Normal"/>
    <tableColumn id="5069" xr3:uid="{10FB3F8B-FE6B-405D-B08F-43671C27C309}" name="Column5069" headerRowDxfId="22631" dataDxfId="22630" dataCellStyle="Normal"/>
    <tableColumn id="5070" xr3:uid="{0A6C8E72-8D96-4E59-8394-04B4AC776F72}" name="Column5070" headerRowDxfId="22629" dataDxfId="22628" dataCellStyle="Normal"/>
    <tableColumn id="5071" xr3:uid="{3C0A9118-EC15-4C70-A5D8-846363D2F0CC}" name="Column5071" headerRowDxfId="22627" dataDxfId="22626" dataCellStyle="Normal"/>
    <tableColumn id="5072" xr3:uid="{3D7AAC88-8126-457E-BF99-7F8640905C6F}" name="Column5072" headerRowDxfId="22625" dataDxfId="22624" dataCellStyle="Normal"/>
    <tableColumn id="5073" xr3:uid="{C25E29F8-379D-4F6F-9629-5784A99F58E1}" name="Column5073" headerRowDxfId="22623" dataDxfId="22622" dataCellStyle="Normal"/>
    <tableColumn id="5074" xr3:uid="{5F54C3D3-9A2E-4997-BB38-3BB57EBB19C4}" name="Column5074" headerRowDxfId="22621" dataDxfId="22620" dataCellStyle="Normal"/>
    <tableColumn id="5075" xr3:uid="{5D2981AD-B6DB-4CEB-878C-1CDB49446A82}" name="Column5075" headerRowDxfId="22619" dataDxfId="22618" dataCellStyle="Normal"/>
    <tableColumn id="5076" xr3:uid="{ECAD8763-F0B6-4E91-B579-1B85004C7038}" name="Column5076" headerRowDxfId="22617" dataDxfId="22616" dataCellStyle="Normal"/>
    <tableColumn id="5077" xr3:uid="{F53B7368-6266-4F27-8246-618DC9D782E5}" name="Column5077" headerRowDxfId="22615" dataDxfId="22614" dataCellStyle="Normal"/>
    <tableColumn id="5078" xr3:uid="{1B7F3BF8-EA4C-4EC6-92BB-E5589518D54C}" name="Column5078" headerRowDxfId="22613" dataDxfId="22612" dataCellStyle="Normal"/>
    <tableColumn id="5079" xr3:uid="{77428DED-2782-4FD6-A6EE-C0974843C740}" name="Column5079" headerRowDxfId="22611" dataDxfId="22610" dataCellStyle="Normal"/>
    <tableColumn id="5080" xr3:uid="{5EB6ED41-4F37-4688-92C8-E0E68C866311}" name="Column5080" headerRowDxfId="22609" dataDxfId="22608" dataCellStyle="Normal"/>
    <tableColumn id="5081" xr3:uid="{3FC00761-EDC7-49E3-B6DC-B4A09B4CD844}" name="Column5081" headerRowDxfId="22607" dataDxfId="22606" dataCellStyle="Normal"/>
    <tableColumn id="5082" xr3:uid="{CA89CEA2-FB86-4CC4-A154-9E939BAD31DE}" name="Column5082" headerRowDxfId="22605" dataDxfId="22604" dataCellStyle="Normal"/>
    <tableColumn id="5083" xr3:uid="{631EE24C-0251-4F07-9EC9-A3D89D002A1F}" name="Column5083" headerRowDxfId="22603" dataDxfId="22602" dataCellStyle="Normal"/>
    <tableColumn id="5084" xr3:uid="{391051DD-5CFB-457E-A094-D4A2B1A494A8}" name="Column5084" headerRowDxfId="22601" dataDxfId="22600" dataCellStyle="Normal"/>
    <tableColumn id="5085" xr3:uid="{D81CF06A-2F61-415A-AD71-8083053997E3}" name="Column5085" headerRowDxfId="22599" dataDxfId="22598" dataCellStyle="Normal"/>
    <tableColumn id="5086" xr3:uid="{9B75E958-F264-4FBF-AC2C-F7500337DCED}" name="Column5086" headerRowDxfId="22597" dataDxfId="22596" dataCellStyle="Normal"/>
    <tableColumn id="5087" xr3:uid="{782C242B-1D31-4137-BDB0-C6083B08FF26}" name="Column5087" headerRowDxfId="22595" dataDxfId="22594" dataCellStyle="Normal"/>
    <tableColumn id="5088" xr3:uid="{14232900-2A7D-4AE9-9922-E7B072B3559D}" name="Column5088" headerRowDxfId="22593" dataDxfId="22592" dataCellStyle="Normal"/>
    <tableColumn id="5089" xr3:uid="{1926432A-D6BC-4348-A072-0452B1D67E2E}" name="Column5089" headerRowDxfId="22591" dataDxfId="22590" dataCellStyle="Normal"/>
    <tableColumn id="5090" xr3:uid="{AC86A675-AEEA-4EC5-B467-5DABBB7FEC65}" name="Column5090" headerRowDxfId="22589" dataDxfId="22588" dataCellStyle="Normal"/>
    <tableColumn id="5091" xr3:uid="{6FBCC15F-BA05-4BFB-9973-7FC9BC2A653C}" name="Column5091" headerRowDxfId="22587" dataDxfId="22586" dataCellStyle="Normal"/>
    <tableColumn id="5092" xr3:uid="{C88AB82C-25F6-4EF5-8DFE-927EB98B9C95}" name="Column5092" headerRowDxfId="22585" dataDxfId="22584" dataCellStyle="Normal"/>
    <tableColumn id="5093" xr3:uid="{B3F4B883-63A6-4406-9B00-2105F444DA51}" name="Column5093" headerRowDxfId="22583" dataDxfId="22582" dataCellStyle="Normal"/>
    <tableColumn id="5094" xr3:uid="{BC3F3164-FE15-4BB1-8B1E-44154A302C14}" name="Column5094" headerRowDxfId="22581" dataDxfId="22580" dataCellStyle="Normal"/>
    <tableColumn id="5095" xr3:uid="{C290D2BF-D546-4C1E-A4A0-C1690FCE4E3B}" name="Column5095" headerRowDxfId="22579" dataDxfId="22578" dataCellStyle="Normal"/>
    <tableColumn id="5096" xr3:uid="{31ED65C3-B648-4062-92E3-9F416196C98A}" name="Column5096" headerRowDxfId="22577" dataDxfId="22576" dataCellStyle="Normal"/>
    <tableColumn id="5097" xr3:uid="{4CDF5D40-CB60-4312-87BA-27E6E97978A2}" name="Column5097" headerRowDxfId="22575" dataDxfId="22574" dataCellStyle="Normal"/>
    <tableColumn id="5098" xr3:uid="{4F319D01-A2E3-420C-84E8-AA8F600A9C58}" name="Column5098" headerRowDxfId="22573" dataDxfId="22572" dataCellStyle="Normal"/>
    <tableColumn id="5099" xr3:uid="{81650B1A-70C9-48BD-85D9-79CED6237D58}" name="Column5099" headerRowDxfId="22571" dataDxfId="22570" dataCellStyle="Normal"/>
    <tableColumn id="5100" xr3:uid="{BB375353-9E59-4098-A4BC-F1992429A149}" name="Column5100" headerRowDxfId="22569" dataDxfId="22568" dataCellStyle="Normal"/>
    <tableColumn id="5101" xr3:uid="{567F5593-8BB6-4A9B-AD63-6740BF49BDFC}" name="Column5101" headerRowDxfId="22567" dataDxfId="22566" dataCellStyle="Normal"/>
    <tableColumn id="5102" xr3:uid="{51557A18-03A0-4939-9FED-797432236B56}" name="Column5102" headerRowDxfId="22565" dataDxfId="22564" dataCellStyle="Normal"/>
    <tableColumn id="5103" xr3:uid="{80D335BB-8BED-4226-B13B-71F6B70FB0BF}" name="Column5103" headerRowDxfId="22563" dataDxfId="22562" dataCellStyle="Normal"/>
    <tableColumn id="5104" xr3:uid="{2FCEAC09-6B19-4330-862D-FFB042C8DB71}" name="Column5104" headerRowDxfId="22561" dataDxfId="22560" dataCellStyle="Normal"/>
    <tableColumn id="5105" xr3:uid="{DEEB030D-C518-4B59-80C7-544C375A839D}" name="Column5105" headerRowDxfId="22559" dataDxfId="22558" dataCellStyle="Normal"/>
    <tableColumn id="5106" xr3:uid="{7D794B60-E5EC-4219-A3FE-F2B5980A1030}" name="Column5106" headerRowDxfId="22557" dataDxfId="22556" dataCellStyle="Normal"/>
    <tableColumn id="5107" xr3:uid="{513EA337-33C4-4CC5-AACC-8F97804609E7}" name="Column5107" headerRowDxfId="22555" dataDxfId="22554" dataCellStyle="Normal"/>
    <tableColumn id="5108" xr3:uid="{351BC4B4-B792-4ABB-99A2-7844CF0D2C80}" name="Column5108" headerRowDxfId="22553" dataDxfId="22552" dataCellStyle="Normal"/>
    <tableColumn id="5109" xr3:uid="{5AE8EA6C-FE47-4957-ACEE-9C16AFBF4145}" name="Column5109" headerRowDxfId="22551" dataDxfId="22550" dataCellStyle="Normal"/>
    <tableColumn id="5110" xr3:uid="{23EA3440-8EBE-4B30-A60E-14EF061129D9}" name="Column5110" headerRowDxfId="22549" dataDxfId="22548" dataCellStyle="Normal"/>
    <tableColumn id="5111" xr3:uid="{9F257D05-4902-4945-83CD-4919B6E0CD9F}" name="Column5111" headerRowDxfId="22547" dataDxfId="22546" dataCellStyle="Normal"/>
    <tableColumn id="5112" xr3:uid="{96D07B1D-A8C7-40A1-AE9E-88A2F3D8ECD1}" name="Column5112" headerRowDxfId="22545" dataDxfId="22544" dataCellStyle="Normal"/>
    <tableColumn id="5113" xr3:uid="{5A67BC05-C91D-409E-A77F-741D651FD295}" name="Column5113" headerRowDxfId="22543" dataDxfId="22542" dataCellStyle="Normal"/>
    <tableColumn id="5114" xr3:uid="{6B3D5FFF-28B4-44B1-ADB8-54F67EC6EDEC}" name="Column5114" headerRowDxfId="22541" dataDxfId="22540" dataCellStyle="Normal"/>
    <tableColumn id="5115" xr3:uid="{05EDCDB0-9507-438F-B751-5C40EE9195EE}" name="Column5115" headerRowDxfId="22539" dataDxfId="22538" dataCellStyle="Normal"/>
    <tableColumn id="5116" xr3:uid="{EE27BD58-BBB2-466F-9ACE-7AF58C1E41A4}" name="Column5116" headerRowDxfId="22537" dataDxfId="22536" dataCellStyle="Normal"/>
    <tableColumn id="5117" xr3:uid="{52978D0E-299B-466E-94D0-E0735EB7DC6D}" name="Column5117" headerRowDxfId="22535" dataDxfId="22534" dataCellStyle="Normal"/>
    <tableColumn id="5118" xr3:uid="{426E4F5C-BE0F-4C3B-A61F-03714A8C4DDE}" name="Column5118" headerRowDxfId="22533" dataDxfId="22532" dataCellStyle="Normal"/>
    <tableColumn id="5119" xr3:uid="{E3C20E0D-1F10-4DE8-A208-BED09A5A3EF9}" name="Column5119" headerRowDxfId="22531" dataDxfId="22530" dataCellStyle="Normal"/>
    <tableColumn id="5120" xr3:uid="{FEEC72DF-9AC6-4C39-AB48-35149AE74569}" name="Column5120" headerRowDxfId="22529" dataDxfId="22528" dataCellStyle="Normal"/>
    <tableColumn id="5121" xr3:uid="{5A27D511-13B6-4EAA-8D9D-C17389345084}" name="Column5121" headerRowDxfId="22527" dataDxfId="22526" dataCellStyle="Normal"/>
    <tableColumn id="5122" xr3:uid="{FA38D65E-EC73-4604-843A-FC2C572B671A}" name="Column5122" headerRowDxfId="22525" dataDxfId="22524" dataCellStyle="Normal"/>
    <tableColumn id="5123" xr3:uid="{DCB8A5E2-C9E3-4468-97D9-2CEABE88162C}" name="Column5123" headerRowDxfId="22523" dataDxfId="22522" dataCellStyle="Normal"/>
    <tableColumn id="5124" xr3:uid="{5ACC2CFE-85B2-4A6D-A8DB-F03599F43654}" name="Column5124" headerRowDxfId="22521" dataDxfId="22520" dataCellStyle="Normal"/>
    <tableColumn id="5125" xr3:uid="{F3D49F59-C511-4A65-8A7F-35926737606A}" name="Column5125" headerRowDxfId="22519" dataDxfId="22518" dataCellStyle="Normal"/>
    <tableColumn id="5126" xr3:uid="{D21C0D73-DC64-4864-8443-1C32044EB6F7}" name="Column5126" headerRowDxfId="22517" dataDxfId="22516" dataCellStyle="Normal"/>
    <tableColumn id="5127" xr3:uid="{29CE0384-8A25-4ECB-B91B-605F954AF907}" name="Column5127" headerRowDxfId="22515" dataDxfId="22514" dataCellStyle="Normal"/>
    <tableColumn id="5128" xr3:uid="{0D93BE7D-33A5-4E80-ABD5-37B5B5EDCB4D}" name="Column5128" headerRowDxfId="22513" dataDxfId="22512" dataCellStyle="Normal"/>
    <tableColumn id="5129" xr3:uid="{A2C33411-705A-4206-BA16-504ACFE137FE}" name="Column5129" headerRowDxfId="22511" dataDxfId="22510" dataCellStyle="Normal"/>
    <tableColumn id="5130" xr3:uid="{8B16C8F5-B291-4C88-AC2D-5584B323EC80}" name="Column5130" headerRowDxfId="22509" dataDxfId="22508" dataCellStyle="Normal"/>
    <tableColumn id="5131" xr3:uid="{E386D9F1-59C1-4C09-A51D-5CA4D61BD8B0}" name="Column5131" headerRowDxfId="22507" dataDxfId="22506" dataCellStyle="Normal"/>
    <tableColumn id="5132" xr3:uid="{B6E60971-3FD2-4F98-AB68-DC04278D3ED7}" name="Column5132" headerRowDxfId="22505" dataDxfId="22504" dataCellStyle="Normal"/>
    <tableColumn id="5133" xr3:uid="{AE8D30F1-1EB7-4AD8-A857-3540D95698F2}" name="Column5133" headerRowDxfId="22503" dataDxfId="22502" dataCellStyle="Normal"/>
    <tableColumn id="5134" xr3:uid="{C74EEF4A-679A-45A6-89E2-4F2802098535}" name="Column5134" headerRowDxfId="22501" dataDxfId="22500" dataCellStyle="Normal"/>
    <tableColumn id="5135" xr3:uid="{1FC22872-83E5-4743-BF12-E25D7B3A440F}" name="Column5135" headerRowDxfId="22499" dataDxfId="22498" dataCellStyle="Normal"/>
    <tableColumn id="5136" xr3:uid="{77FA785D-A711-4E1A-9F48-472C4C5B58DC}" name="Column5136" headerRowDxfId="22497" dataDxfId="22496" dataCellStyle="Normal"/>
    <tableColumn id="5137" xr3:uid="{C8D117C8-DF14-47A7-ABFB-7A8DB09F09FE}" name="Column5137" headerRowDxfId="22495" dataDxfId="22494" dataCellStyle="Normal"/>
    <tableColumn id="5138" xr3:uid="{928B26CE-204E-4D10-965E-FE241D30D974}" name="Column5138" headerRowDxfId="22493" dataDxfId="22492" dataCellStyle="Normal"/>
    <tableColumn id="5139" xr3:uid="{63891872-CD74-46A5-A4D3-D5C49BDCDCAE}" name="Column5139" headerRowDxfId="22491" dataDxfId="22490" dataCellStyle="Normal"/>
    <tableColumn id="5140" xr3:uid="{6838ED09-D77A-443D-8790-1FFF42DD36B5}" name="Column5140" headerRowDxfId="22489" dataDxfId="22488" dataCellStyle="Normal"/>
    <tableColumn id="5141" xr3:uid="{861DC194-9D34-401E-8D1F-307A5879F2AF}" name="Column5141" headerRowDxfId="22487" dataDxfId="22486" dataCellStyle="Normal"/>
    <tableColumn id="5142" xr3:uid="{8C2FE460-D05F-41F4-8F68-90E85D0EB77A}" name="Column5142" headerRowDxfId="22485" dataDxfId="22484" dataCellStyle="Normal"/>
    <tableColumn id="5143" xr3:uid="{BF4DE726-5E7F-40E2-90F2-19FC2ABB0281}" name="Column5143" headerRowDxfId="22483" dataDxfId="22482" dataCellStyle="Normal"/>
    <tableColumn id="5144" xr3:uid="{D01C8604-A7C9-4428-9AE3-C1C711E0B6AC}" name="Column5144" headerRowDxfId="22481" dataDxfId="22480" dataCellStyle="Normal"/>
    <tableColumn id="5145" xr3:uid="{40D10BA3-929C-48B4-8FD8-CCB4746F2B7E}" name="Column5145" headerRowDxfId="22479" dataDxfId="22478" dataCellStyle="Normal"/>
    <tableColumn id="5146" xr3:uid="{5A71C08F-30F1-430C-9456-53D8AFF903E1}" name="Column5146" headerRowDxfId="22477" dataDxfId="22476" dataCellStyle="Normal"/>
    <tableColumn id="5147" xr3:uid="{E6AC94A4-CFA0-406F-99E0-28C97D684623}" name="Column5147" headerRowDxfId="22475" dataDxfId="22474" dataCellStyle="Normal"/>
    <tableColumn id="5148" xr3:uid="{FE2D4286-DBDD-450E-B4AD-4491F6A2625D}" name="Column5148" headerRowDxfId="22473" dataDxfId="22472" dataCellStyle="Normal"/>
    <tableColumn id="5149" xr3:uid="{2E4294E1-6559-48D1-979C-8B958CB36FB6}" name="Column5149" headerRowDxfId="22471" dataDxfId="22470" dataCellStyle="Normal"/>
    <tableColumn id="5150" xr3:uid="{D492A3C2-F9B7-4CB4-8199-128A131EE87F}" name="Column5150" headerRowDxfId="22469" dataDxfId="22468" dataCellStyle="Normal"/>
    <tableColumn id="5151" xr3:uid="{0581FBE5-C40C-4C64-8758-BBE6EB27BF6B}" name="Column5151" headerRowDxfId="22467" dataDxfId="22466" dataCellStyle="Normal"/>
    <tableColumn id="5152" xr3:uid="{70638BA4-6A8E-42F7-AA2B-B4F113FCD238}" name="Column5152" headerRowDxfId="22465" dataDxfId="22464" dataCellStyle="Normal"/>
    <tableColumn id="5153" xr3:uid="{540D3F5F-B731-4CBC-B1D7-CB86B1AFAF47}" name="Column5153" headerRowDxfId="22463" dataDxfId="22462" dataCellStyle="Normal"/>
    <tableColumn id="5154" xr3:uid="{79B1CDC0-1DB3-4DAC-8188-7FB1B2B32A32}" name="Column5154" headerRowDxfId="22461" dataDxfId="22460" dataCellStyle="Normal"/>
    <tableColumn id="5155" xr3:uid="{C5DC86E5-F7FE-49C0-975E-180AF1C39285}" name="Column5155" headerRowDxfId="22459" dataDxfId="22458" dataCellStyle="Normal"/>
    <tableColumn id="5156" xr3:uid="{39C208F4-1BF4-4C72-8B35-7CC089ACC3BA}" name="Column5156" headerRowDxfId="22457" dataDxfId="22456" dataCellStyle="Normal"/>
    <tableColumn id="5157" xr3:uid="{0A9F20E7-F2C5-427C-89A1-6F3682431712}" name="Column5157" headerRowDxfId="22455" dataDxfId="22454" dataCellStyle="Normal"/>
    <tableColumn id="5158" xr3:uid="{27F4463A-59D3-4717-ADD8-8EC70F97E47D}" name="Column5158" headerRowDxfId="22453" dataDxfId="22452" dataCellStyle="Normal"/>
    <tableColumn id="5159" xr3:uid="{43B5233A-A5ED-46AC-82FD-52789D42078F}" name="Column5159" headerRowDxfId="22451" dataDxfId="22450" dataCellStyle="Normal"/>
    <tableColumn id="5160" xr3:uid="{4C3ACA63-F23E-47E7-BE0F-CA24E13F7629}" name="Column5160" headerRowDxfId="22449" dataDxfId="22448" dataCellStyle="Normal"/>
    <tableColumn id="5161" xr3:uid="{0821E07E-8B67-4F20-8DE6-B84D1F027ED4}" name="Column5161" headerRowDxfId="22447" dataDxfId="22446" dataCellStyle="Normal"/>
    <tableColumn id="5162" xr3:uid="{C7F6904F-71E0-4852-89C0-13B39E2417F9}" name="Column5162" headerRowDxfId="22445" dataDxfId="22444" dataCellStyle="Normal"/>
    <tableColumn id="5163" xr3:uid="{E2391E5C-30A6-40C5-991E-D9B9C2583046}" name="Column5163" headerRowDxfId="22443" dataDxfId="22442" dataCellStyle="Normal"/>
    <tableColumn id="5164" xr3:uid="{AAF8848F-67F4-48F9-A4DE-BEF23FD3C4EB}" name="Column5164" headerRowDxfId="22441" dataDxfId="22440" dataCellStyle="Normal"/>
    <tableColumn id="5165" xr3:uid="{E2552955-E600-4262-AF15-BA162832BD18}" name="Column5165" headerRowDxfId="22439" dataDxfId="22438" dataCellStyle="Normal"/>
    <tableColumn id="5166" xr3:uid="{2C300BDB-01C7-4891-A1B9-776407816B69}" name="Column5166" headerRowDxfId="22437" dataDxfId="22436" dataCellStyle="Normal"/>
    <tableColumn id="5167" xr3:uid="{25F0508A-CEE4-4222-9679-E3A100F5D2AE}" name="Column5167" headerRowDxfId="22435" dataDxfId="22434" dataCellStyle="Normal"/>
    <tableColumn id="5168" xr3:uid="{82D69EA7-DC4F-44B5-B7B5-EC41EF28657C}" name="Column5168" headerRowDxfId="22433" dataDxfId="22432" dataCellStyle="Normal"/>
    <tableColumn id="5169" xr3:uid="{6E859BBD-B1AA-4DC9-8711-357845C7BCF7}" name="Column5169" headerRowDxfId="22431" dataDxfId="22430" dataCellStyle="Normal"/>
    <tableColumn id="5170" xr3:uid="{19A65179-938A-42CD-980C-ADEF1E5378FA}" name="Column5170" headerRowDxfId="22429" dataDxfId="22428" dataCellStyle="Normal"/>
    <tableColumn id="5171" xr3:uid="{53D59BE2-F881-476B-A847-19587AFC6049}" name="Column5171" headerRowDxfId="22427" dataDxfId="22426" dataCellStyle="Normal"/>
    <tableColumn id="5172" xr3:uid="{3D1B5701-25E1-4C0B-B4E5-18A1378831A3}" name="Column5172" headerRowDxfId="22425" dataDxfId="22424" dataCellStyle="Normal"/>
    <tableColumn id="5173" xr3:uid="{8FAC26DE-B725-4996-B29C-21D3A95656EE}" name="Column5173" headerRowDxfId="22423" dataDxfId="22422" dataCellStyle="Normal"/>
    <tableColumn id="5174" xr3:uid="{4848B4BF-3199-4A5D-8E7F-7B593852B745}" name="Column5174" headerRowDxfId="22421" dataDxfId="22420" dataCellStyle="Normal"/>
    <tableColumn id="5175" xr3:uid="{DF55142D-0B03-4F28-8269-4BF359FBB75A}" name="Column5175" headerRowDxfId="22419" dataDxfId="22418" dataCellStyle="Normal"/>
    <tableColumn id="5176" xr3:uid="{53F0E972-2247-4CBA-AE74-65650198A0D4}" name="Column5176" headerRowDxfId="22417" dataDxfId="22416" dataCellStyle="Normal"/>
    <tableColumn id="5177" xr3:uid="{BD522E49-13ED-4E65-B6A1-3DE6AD69A958}" name="Column5177" headerRowDxfId="22415" dataDxfId="22414" dataCellStyle="Normal"/>
    <tableColumn id="5178" xr3:uid="{E845B2FE-5F1B-43D3-8909-C37D7A23D159}" name="Column5178" headerRowDxfId="22413" dataDxfId="22412" dataCellStyle="Normal"/>
    <tableColumn id="5179" xr3:uid="{56952FAC-C98E-4E40-A0B6-B3E0FF87ECB8}" name="Column5179" headerRowDxfId="22411" dataDxfId="22410" dataCellStyle="Normal"/>
    <tableColumn id="5180" xr3:uid="{CA36B313-A27F-49B7-A368-3C7DC0EF83BD}" name="Column5180" headerRowDxfId="22409" dataDxfId="22408" dataCellStyle="Normal"/>
    <tableColumn id="5181" xr3:uid="{EBD78519-9B0B-4905-B74F-B02E5C7B788C}" name="Column5181" headerRowDxfId="22407" dataDxfId="22406" dataCellStyle="Normal"/>
    <tableColumn id="5182" xr3:uid="{7666D547-67CA-4A78-801F-1B624511FFB2}" name="Column5182" headerRowDxfId="22405" dataDxfId="22404" dataCellStyle="Normal"/>
    <tableColumn id="5183" xr3:uid="{6365FBB1-2D73-47F2-A15A-0271222E8032}" name="Column5183" headerRowDxfId="22403" dataDxfId="22402" dataCellStyle="Normal"/>
    <tableColumn id="5184" xr3:uid="{CB533033-B7C4-4BD3-9FA3-EE03888AC180}" name="Column5184" headerRowDxfId="22401" dataDxfId="22400" dataCellStyle="Normal"/>
    <tableColumn id="5185" xr3:uid="{1001E410-7F6F-496D-9196-31F6F77695B3}" name="Column5185" headerRowDxfId="22399" dataDxfId="22398" dataCellStyle="Normal"/>
    <tableColumn id="5186" xr3:uid="{0F4F0A7F-C462-40E4-B801-CB064ABE5493}" name="Column5186" headerRowDxfId="22397" dataDxfId="22396" dataCellStyle="Normal"/>
    <tableColumn id="5187" xr3:uid="{57FB3378-4467-4749-A9FD-7F2446033828}" name="Column5187" headerRowDxfId="22395" dataDxfId="22394" dataCellStyle="Normal"/>
    <tableColumn id="5188" xr3:uid="{B58FD189-0E38-490B-B75C-D7B50AA0AE93}" name="Column5188" headerRowDxfId="22393" dataDxfId="22392" dataCellStyle="Normal"/>
    <tableColumn id="5189" xr3:uid="{AFD4D838-A81C-4211-A2DF-F53E45C4C385}" name="Column5189" headerRowDxfId="22391" dataDxfId="22390" dataCellStyle="Normal"/>
    <tableColumn id="5190" xr3:uid="{4DCEF0F1-9F8A-4A8D-BC7F-3592E384E63B}" name="Column5190" headerRowDxfId="22389" dataDxfId="22388" dataCellStyle="Normal"/>
    <tableColumn id="5191" xr3:uid="{AD084326-B983-4B35-886B-56D7CF92A600}" name="Column5191" headerRowDxfId="22387" dataDxfId="22386" dataCellStyle="Normal"/>
    <tableColumn id="5192" xr3:uid="{F28DF4DF-2232-4779-A073-B9E5796965F5}" name="Column5192" headerRowDxfId="22385" dataDxfId="22384" dataCellStyle="Normal"/>
    <tableColumn id="5193" xr3:uid="{EAB07D0E-AFC0-4019-8FAF-A2089B275343}" name="Column5193" headerRowDxfId="22383" dataDxfId="22382" dataCellStyle="Normal"/>
    <tableColumn id="5194" xr3:uid="{254F0CA5-2E2C-4EDD-A258-ECBC3693DF73}" name="Column5194" headerRowDxfId="22381" dataDxfId="22380" dataCellStyle="Normal"/>
    <tableColumn id="5195" xr3:uid="{CD495248-A917-421B-839E-19E214052BB5}" name="Column5195" headerRowDxfId="22379" dataDxfId="22378" dataCellStyle="Normal"/>
    <tableColumn id="5196" xr3:uid="{680F4362-941D-49F6-BADC-D16CAA5DBF87}" name="Column5196" headerRowDxfId="22377" dataDxfId="22376" dataCellStyle="Normal"/>
    <tableColumn id="5197" xr3:uid="{650615B4-9D15-4DD8-8254-D28275AE3117}" name="Column5197" headerRowDxfId="22375" dataDxfId="22374" dataCellStyle="Normal"/>
    <tableColumn id="5198" xr3:uid="{C13BF287-14F1-4433-A4CF-030253A6EF47}" name="Column5198" headerRowDxfId="22373" dataDxfId="22372" dataCellStyle="Normal"/>
    <tableColumn id="5199" xr3:uid="{B1C72EC7-BF3E-4A84-86B8-3C7858D88AA4}" name="Column5199" headerRowDxfId="22371" dataDxfId="22370" dataCellStyle="Normal"/>
    <tableColumn id="5200" xr3:uid="{B28096AB-A7FE-4612-860F-308EAC16A271}" name="Column5200" headerRowDxfId="22369" dataDxfId="22368" dataCellStyle="Normal"/>
    <tableColumn id="5201" xr3:uid="{760A5EA1-FFA2-456B-ABAC-65D1C91544AC}" name="Column5201" headerRowDxfId="22367" dataDxfId="22366" dataCellStyle="Normal"/>
    <tableColumn id="5202" xr3:uid="{C6883C38-9066-4B0F-9EB4-A1AC1ED3757F}" name="Column5202" headerRowDxfId="22365" dataDxfId="22364" dataCellStyle="Normal"/>
    <tableColumn id="5203" xr3:uid="{E83A706C-3733-43CB-8A70-9EE8BDB22A4D}" name="Column5203" headerRowDxfId="22363" dataDxfId="22362" dataCellStyle="Normal"/>
    <tableColumn id="5204" xr3:uid="{56D1AA9C-7526-4FA7-BD5A-5203F16A8533}" name="Column5204" headerRowDxfId="22361" dataDxfId="22360" dataCellStyle="Normal"/>
    <tableColumn id="5205" xr3:uid="{936D4698-FEF7-47C3-BB7E-05190660DCD5}" name="Column5205" headerRowDxfId="22359" dataDxfId="22358" dataCellStyle="Normal"/>
    <tableColumn id="5206" xr3:uid="{89DC8A45-3BCF-4CB3-961E-CD0A0324D2F4}" name="Column5206" headerRowDxfId="22357" dataDxfId="22356" dataCellStyle="Normal"/>
    <tableColumn id="5207" xr3:uid="{09E2DACF-6617-4EB4-BBFB-7BB012AF374C}" name="Column5207" headerRowDxfId="22355" dataDxfId="22354" dataCellStyle="Normal"/>
    <tableColumn id="5208" xr3:uid="{5A205009-E477-4A19-8266-61082EB100DD}" name="Column5208" headerRowDxfId="22353" dataDxfId="22352" dataCellStyle="Normal"/>
    <tableColumn id="5209" xr3:uid="{96E932A3-47A0-41A2-B779-3871B62A066D}" name="Column5209" headerRowDxfId="22351" dataDxfId="22350" dataCellStyle="Normal"/>
    <tableColumn id="5210" xr3:uid="{02E7DB3C-9202-4D74-AB87-DA2A8E495F77}" name="Column5210" headerRowDxfId="22349" dataDxfId="22348" dataCellStyle="Normal"/>
    <tableColumn id="5211" xr3:uid="{7F8DAA72-ECA5-4A3A-8A89-A574372C23DF}" name="Column5211" headerRowDxfId="22347" dataDxfId="22346" dataCellStyle="Normal"/>
    <tableColumn id="5212" xr3:uid="{71B766C2-9A21-4B40-ACB5-094CA8ADA708}" name="Column5212" headerRowDxfId="22345" dataDxfId="22344" dataCellStyle="Normal"/>
    <tableColumn id="5213" xr3:uid="{39034AE2-DC22-4517-934A-07576A71C7FC}" name="Column5213" headerRowDxfId="22343" dataDxfId="22342" dataCellStyle="Normal"/>
    <tableColumn id="5214" xr3:uid="{39E7A7D3-FCD6-4FAB-BF8F-1782882AF622}" name="Column5214" headerRowDxfId="22341" dataDxfId="22340" dataCellStyle="Normal"/>
    <tableColumn id="5215" xr3:uid="{E57F8610-70A6-40D5-9719-6C81DD7975EA}" name="Column5215" headerRowDxfId="22339" dataDxfId="22338" dataCellStyle="Normal"/>
    <tableColumn id="5216" xr3:uid="{7987136E-AEAD-4E7D-8C6F-0329D8F1D0F9}" name="Column5216" headerRowDxfId="22337" dataDxfId="22336" dataCellStyle="Normal"/>
    <tableColumn id="5217" xr3:uid="{6895F483-0F45-4F20-8672-C45DC9BC68D9}" name="Column5217" headerRowDxfId="22335" dataDxfId="22334" dataCellStyle="Normal"/>
    <tableColumn id="5218" xr3:uid="{042A79E3-B27D-41AE-8F53-3AEE478F6F32}" name="Column5218" headerRowDxfId="22333" dataDxfId="22332" dataCellStyle="Normal"/>
    <tableColumn id="5219" xr3:uid="{1CA75675-4185-4904-B621-EF0B7421C817}" name="Column5219" headerRowDxfId="22331" dataDxfId="22330" dataCellStyle="Normal"/>
    <tableColumn id="5220" xr3:uid="{6C39580A-F803-4EE6-860A-F8AECAB40AD3}" name="Column5220" headerRowDxfId="22329" dataDxfId="22328" dataCellStyle="Normal"/>
    <tableColumn id="5221" xr3:uid="{80C4082D-3263-4FFE-94D4-869074B92A16}" name="Column5221" headerRowDxfId="22327" dataDxfId="22326" dataCellStyle="Normal"/>
    <tableColumn id="5222" xr3:uid="{26E7D984-A2C7-4F86-81A1-9B1CB5A3BDF1}" name="Column5222" headerRowDxfId="22325" dataDxfId="22324" dataCellStyle="Normal"/>
    <tableColumn id="5223" xr3:uid="{BE6EB228-1B1F-45FD-97F5-30147725861E}" name="Column5223" headerRowDxfId="22323" dataDxfId="22322" dataCellStyle="Normal"/>
    <tableColumn id="5224" xr3:uid="{863DC2CE-A342-49C2-A638-707E17155EF9}" name="Column5224" headerRowDxfId="22321" dataDxfId="22320" dataCellStyle="Normal"/>
    <tableColumn id="5225" xr3:uid="{F04DB225-F263-422D-BD3A-BBD31C5CB9E3}" name="Column5225" headerRowDxfId="22319" dataDxfId="22318" dataCellStyle="Normal"/>
    <tableColumn id="5226" xr3:uid="{E5F3A43F-18DF-4C5E-9563-BC6517E553C6}" name="Column5226" headerRowDxfId="22317" dataDxfId="22316" dataCellStyle="Normal"/>
    <tableColumn id="5227" xr3:uid="{378C98C8-C171-457A-9B0F-2E7D437973BF}" name="Column5227" headerRowDxfId="22315" dataDxfId="22314" dataCellStyle="Normal"/>
    <tableColumn id="5228" xr3:uid="{5E53B6C5-CC47-4CFF-9A58-65C3EC9D977D}" name="Column5228" headerRowDxfId="22313" dataDxfId="22312" dataCellStyle="Normal"/>
    <tableColumn id="5229" xr3:uid="{CEDDE926-7839-43FF-8581-57137CFCA38F}" name="Column5229" headerRowDxfId="22311" dataDxfId="22310" dataCellStyle="Normal"/>
    <tableColumn id="5230" xr3:uid="{049D5B80-25A6-420B-8F8A-E603225B264D}" name="Column5230" headerRowDxfId="22309" dataDxfId="22308" dataCellStyle="Normal"/>
    <tableColumn id="5231" xr3:uid="{4E5CC2FB-0C35-4577-9BF9-2F4467704FF2}" name="Column5231" headerRowDxfId="22307" dataDxfId="22306" dataCellStyle="Normal"/>
    <tableColumn id="5232" xr3:uid="{549C017F-0683-41F2-BBF6-0A4C2BB34022}" name="Column5232" headerRowDxfId="22305" dataDxfId="22304" dataCellStyle="Normal"/>
    <tableColumn id="5233" xr3:uid="{494B878C-89F5-4721-8CD9-FD96F9B25AFF}" name="Column5233" headerRowDxfId="22303" dataDxfId="22302" dataCellStyle="Normal"/>
    <tableColumn id="5234" xr3:uid="{BECBC69C-8EE7-47AD-BCFF-8A9548D0D77B}" name="Column5234" headerRowDxfId="22301" dataDxfId="22300" dataCellStyle="Normal"/>
    <tableColumn id="5235" xr3:uid="{138BED96-FBB2-4408-8023-94C1E1F9831B}" name="Column5235" headerRowDxfId="22299" dataDxfId="22298" dataCellStyle="Normal"/>
    <tableColumn id="5236" xr3:uid="{1E3DF386-2C99-4F07-B0FB-A187DA6B8165}" name="Column5236" headerRowDxfId="22297" dataDxfId="22296" dataCellStyle="Normal"/>
    <tableColumn id="5237" xr3:uid="{134D4937-DAE5-4C45-86F3-768A782877E9}" name="Column5237" headerRowDxfId="22295" dataDxfId="22294" dataCellStyle="Normal"/>
    <tableColumn id="5238" xr3:uid="{4A507D12-3273-48E2-AD8F-4DA168AAC4B3}" name="Column5238" headerRowDxfId="22293" dataDxfId="22292" dataCellStyle="Normal"/>
    <tableColumn id="5239" xr3:uid="{70CC74FF-85A8-437C-827A-28A77CFAA47F}" name="Column5239" headerRowDxfId="22291" dataDxfId="22290" dataCellStyle="Normal"/>
    <tableColumn id="5240" xr3:uid="{37CDC7C7-207E-41B8-A511-83EFE7104A4C}" name="Column5240" headerRowDxfId="22289" dataDxfId="22288" dataCellStyle="Normal"/>
    <tableColumn id="5241" xr3:uid="{CCCC3441-3126-4543-96C0-A7E47F8AC1DB}" name="Column5241" headerRowDxfId="22287" dataDxfId="22286" dataCellStyle="Normal"/>
    <tableColumn id="5242" xr3:uid="{FEF0ACEE-F3F3-40C0-8EDD-3C65F7B24C9B}" name="Column5242" headerRowDxfId="22285" dataDxfId="22284" dataCellStyle="Normal"/>
    <tableColumn id="5243" xr3:uid="{5007154E-7C4C-4A30-A01C-BC47BFE48F99}" name="Column5243" headerRowDxfId="22283" dataDxfId="22282" dataCellStyle="Normal"/>
    <tableColumn id="5244" xr3:uid="{CE45568F-2B74-44ED-9AA7-472396F281F3}" name="Column5244" headerRowDxfId="22281" dataDxfId="22280" dataCellStyle="Normal"/>
    <tableColumn id="5245" xr3:uid="{CB80AA17-B9F0-4670-8695-01D927593024}" name="Column5245" headerRowDxfId="22279" dataDxfId="22278" dataCellStyle="Normal"/>
    <tableColumn id="5246" xr3:uid="{05FC0A98-22AA-4ED5-8B5D-4CF601554522}" name="Column5246" headerRowDxfId="22277" dataDxfId="22276" dataCellStyle="Normal"/>
    <tableColumn id="5247" xr3:uid="{04B6DD84-E45E-4D7B-AD2A-C32EE27E137B}" name="Column5247" headerRowDxfId="22275" dataDxfId="22274" dataCellStyle="Normal"/>
    <tableColumn id="5248" xr3:uid="{901D824E-FF0B-4647-A149-5E90DDA626DE}" name="Column5248" headerRowDxfId="22273" dataDxfId="22272" dataCellStyle="Normal"/>
    <tableColumn id="5249" xr3:uid="{63662872-9737-4809-BBC5-55D452C78962}" name="Column5249" headerRowDxfId="22271" dataDxfId="22270" dataCellStyle="Normal"/>
    <tableColumn id="5250" xr3:uid="{3776BC71-456C-48C6-9914-4AEACC39F22A}" name="Column5250" headerRowDxfId="22269" dataDxfId="22268" dataCellStyle="Normal"/>
    <tableColumn id="5251" xr3:uid="{3E0BE62A-A234-4D86-A132-4DA708B8B7E0}" name="Column5251" headerRowDxfId="22267" dataDxfId="22266" dataCellStyle="Normal"/>
    <tableColumn id="5252" xr3:uid="{866A993C-8335-4F6B-BE1E-2E307F5CDC6F}" name="Column5252" headerRowDxfId="22265" dataDxfId="22264" dataCellStyle="Normal"/>
    <tableColumn id="5253" xr3:uid="{A4FE8FA6-7180-4BF5-BDF7-A0FB8D0B4258}" name="Column5253" headerRowDxfId="22263" dataDxfId="22262" dataCellStyle="Normal"/>
    <tableColumn id="5254" xr3:uid="{21ECCDA1-64B8-4AD6-8530-5BCE9E745596}" name="Column5254" headerRowDxfId="22261" dataDxfId="22260" dataCellStyle="Normal"/>
    <tableColumn id="5255" xr3:uid="{52EB531C-AD61-4A2F-9C38-9C337D4173EB}" name="Column5255" headerRowDxfId="22259" dataDxfId="22258" dataCellStyle="Normal"/>
    <tableColumn id="5256" xr3:uid="{2C264F7D-8456-4EC2-BA4F-80049E5809E1}" name="Column5256" headerRowDxfId="22257" dataDxfId="22256" dataCellStyle="Normal"/>
    <tableColumn id="5257" xr3:uid="{5E8EFCAB-1B3B-4445-9303-0B574DEC6875}" name="Column5257" headerRowDxfId="22255" dataDxfId="22254" dataCellStyle="Normal"/>
    <tableColumn id="5258" xr3:uid="{C1D0E202-FA7C-4C05-B0AE-802E520DDC6B}" name="Column5258" headerRowDxfId="22253" dataDxfId="22252" dataCellStyle="Normal"/>
    <tableColumn id="5259" xr3:uid="{29FEC7B9-7DBE-4936-BBE5-FE613BA1E6F3}" name="Column5259" headerRowDxfId="22251" dataDxfId="22250" dataCellStyle="Normal"/>
    <tableColumn id="5260" xr3:uid="{C7FA6514-E819-435A-AD07-C8DF45DB95CC}" name="Column5260" headerRowDxfId="22249" dataDxfId="22248" dataCellStyle="Normal"/>
    <tableColumn id="5261" xr3:uid="{BBDE4727-134A-425F-8B33-9A8E3C401B32}" name="Column5261" headerRowDxfId="22247" dataDxfId="22246" dataCellStyle="Normal"/>
    <tableColumn id="5262" xr3:uid="{23158F94-F2DA-4974-8169-A19B0FACA622}" name="Column5262" headerRowDxfId="22245" dataDxfId="22244" dataCellStyle="Normal"/>
    <tableColumn id="5263" xr3:uid="{4A65B539-DF18-43EA-9846-D10950EB2370}" name="Column5263" headerRowDxfId="22243" dataDxfId="22242" dataCellStyle="Normal"/>
    <tableColumn id="5264" xr3:uid="{FAEE4663-9AFA-47B3-8DF0-20462FE840DB}" name="Column5264" headerRowDxfId="22241" dataDxfId="22240" dataCellStyle="Normal"/>
    <tableColumn id="5265" xr3:uid="{2BF27DB3-BE89-46D1-96A7-B2CDDCA66912}" name="Column5265" headerRowDxfId="22239" dataDxfId="22238" dataCellStyle="Normal"/>
    <tableColumn id="5266" xr3:uid="{7FF650BE-48AB-41FC-9C56-7449BB45CD52}" name="Column5266" headerRowDxfId="22237" dataDxfId="22236" dataCellStyle="Normal"/>
    <tableColumn id="5267" xr3:uid="{874CAC2A-D3AD-4FD8-A37D-97E47B09239A}" name="Column5267" headerRowDxfId="22235" dataDxfId="22234" dataCellStyle="Normal"/>
    <tableColumn id="5268" xr3:uid="{302882A1-44E8-4CC1-97FC-5F653BCAA58A}" name="Column5268" headerRowDxfId="22233" dataDxfId="22232" dataCellStyle="Normal"/>
    <tableColumn id="5269" xr3:uid="{AAA5F81B-590D-42CA-833F-DF81D8E2B86E}" name="Column5269" headerRowDxfId="22231" dataDxfId="22230" dataCellStyle="Normal"/>
    <tableColumn id="5270" xr3:uid="{2AF7F53C-DBC0-43A1-9802-24F66A4C63EE}" name="Column5270" headerRowDxfId="22229" dataDxfId="22228" dataCellStyle="Normal"/>
    <tableColumn id="5271" xr3:uid="{7DB39D8E-6DDD-41BD-B627-D0CC53C12B15}" name="Column5271" headerRowDxfId="22227" dataDxfId="22226" dataCellStyle="Normal"/>
    <tableColumn id="5272" xr3:uid="{AEB92FEE-A2F8-41B8-94C5-3C1EA0801C15}" name="Column5272" headerRowDxfId="22225" dataDxfId="22224" dataCellStyle="Normal"/>
    <tableColumn id="5273" xr3:uid="{EAE007B4-0BD5-4344-B5DA-13075E1B6D3A}" name="Column5273" headerRowDxfId="22223" dataDxfId="22222" dataCellStyle="Normal"/>
    <tableColumn id="5274" xr3:uid="{FC321570-1714-4643-86B4-2EF371D9DBC9}" name="Column5274" headerRowDxfId="22221" dataDxfId="22220" dataCellStyle="Normal"/>
    <tableColumn id="5275" xr3:uid="{E9F8538F-806E-44A6-BBF6-FAF4FA676639}" name="Column5275" headerRowDxfId="22219" dataDxfId="22218" dataCellStyle="Normal"/>
    <tableColumn id="5276" xr3:uid="{D6F780F8-8722-4A57-9D67-03DC9386F228}" name="Column5276" headerRowDxfId="22217" dataDxfId="22216" dataCellStyle="Normal"/>
    <tableColumn id="5277" xr3:uid="{264A1BA8-CA75-4026-9A48-3BA4993CF609}" name="Column5277" headerRowDxfId="22215" dataDxfId="22214" dataCellStyle="Normal"/>
    <tableColumn id="5278" xr3:uid="{C08DE6FF-9007-4B2D-944F-42D29F7F032D}" name="Column5278" headerRowDxfId="22213" dataDxfId="22212" dataCellStyle="Normal"/>
    <tableColumn id="5279" xr3:uid="{C4D2028E-723C-4788-A7D0-80627E34E9C4}" name="Column5279" headerRowDxfId="22211" dataDxfId="22210" dataCellStyle="Normal"/>
    <tableColumn id="5280" xr3:uid="{CBD1C35F-0EE7-4441-B5BF-F1386D5174B7}" name="Column5280" headerRowDxfId="22209" dataDxfId="22208" dataCellStyle="Normal"/>
    <tableColumn id="5281" xr3:uid="{B032CA0A-504B-4F5A-B849-6C86C34967F5}" name="Column5281" headerRowDxfId="22207" dataDxfId="22206" dataCellStyle="Normal"/>
    <tableColumn id="5282" xr3:uid="{1FA45EE9-38EB-438E-BF08-0907D8E2CEBC}" name="Column5282" headerRowDxfId="22205" dataDxfId="22204" dataCellStyle="Normal"/>
    <tableColumn id="5283" xr3:uid="{8435653D-24A3-41A4-93FA-2177CCA189BC}" name="Column5283" headerRowDxfId="22203" dataDxfId="22202" dataCellStyle="Normal"/>
    <tableColumn id="5284" xr3:uid="{7165D7B9-4798-4EC2-9862-66B2F22A4336}" name="Column5284" headerRowDxfId="22201" dataDxfId="22200" dataCellStyle="Normal"/>
    <tableColumn id="5285" xr3:uid="{56EDB621-4133-4E1C-AACE-BEE1CACE55C0}" name="Column5285" headerRowDxfId="22199" dataDxfId="22198" dataCellStyle="Normal"/>
    <tableColumn id="5286" xr3:uid="{C39C4190-AEDA-4A6C-B5D8-4D0DFE27C6EB}" name="Column5286" headerRowDxfId="22197" dataDxfId="22196" dataCellStyle="Normal"/>
    <tableColumn id="5287" xr3:uid="{242E9583-92D5-4992-9FFD-34230AF522FF}" name="Column5287" headerRowDxfId="22195" dataDxfId="22194" dataCellStyle="Normal"/>
    <tableColumn id="5288" xr3:uid="{0D979991-F95D-41D0-BFEF-ABD8AF8A0E12}" name="Column5288" headerRowDxfId="22193" dataDxfId="22192" dataCellStyle="Normal"/>
    <tableColumn id="5289" xr3:uid="{2B2FEF94-EC75-42EB-BE97-AA0F07184546}" name="Column5289" headerRowDxfId="22191" dataDxfId="22190" dataCellStyle="Normal"/>
    <tableColumn id="5290" xr3:uid="{5234C7BE-BF9A-4533-8876-C6D4DAEB2C28}" name="Column5290" headerRowDxfId="22189" dataDxfId="22188" dataCellStyle="Normal"/>
    <tableColumn id="5291" xr3:uid="{CF7EB626-2A39-4F48-BB82-0B6C326B23EF}" name="Column5291" headerRowDxfId="22187" dataDxfId="22186" dataCellStyle="Normal"/>
    <tableColumn id="5292" xr3:uid="{AC507806-B191-4A03-9066-736F0DAB8827}" name="Column5292" headerRowDxfId="22185" dataDxfId="22184" dataCellStyle="Normal"/>
    <tableColumn id="5293" xr3:uid="{5336F4CA-7815-4B8E-BA09-416EE7484CE9}" name="Column5293" headerRowDxfId="22183" dataDxfId="22182" dataCellStyle="Normal"/>
    <tableColumn id="5294" xr3:uid="{11A37C1E-A4DF-4123-9F34-35CFAD2E0ADE}" name="Column5294" headerRowDxfId="22181" dataDxfId="22180" dataCellStyle="Normal"/>
    <tableColumn id="5295" xr3:uid="{45C6FD4C-1393-44FB-A973-B1F13FB14D7F}" name="Column5295" headerRowDxfId="22179" dataDxfId="22178" dataCellStyle="Normal"/>
    <tableColumn id="5296" xr3:uid="{DEC11FEB-5752-44DB-AAEA-061A25C1F201}" name="Column5296" headerRowDxfId="22177" dataDxfId="22176" dataCellStyle="Normal"/>
    <tableColumn id="5297" xr3:uid="{F8B840D1-3336-4B9B-AFDC-7F33E89922BA}" name="Column5297" headerRowDxfId="22175" dataDxfId="22174" dataCellStyle="Normal"/>
    <tableColumn id="5298" xr3:uid="{CC577E97-2D11-4ACD-B2DD-921EA1C77950}" name="Column5298" headerRowDxfId="22173" dataDxfId="22172" dataCellStyle="Normal"/>
    <tableColumn id="5299" xr3:uid="{9A0CA88F-A2C8-4F81-A79A-D8820E10A8BF}" name="Column5299" headerRowDxfId="22171" dataDxfId="22170" dataCellStyle="Normal"/>
    <tableColumn id="5300" xr3:uid="{71BC6DB0-DB4C-4D24-BF9D-374616E80601}" name="Column5300" headerRowDxfId="22169" dataDxfId="22168" dataCellStyle="Normal"/>
    <tableColumn id="5301" xr3:uid="{C2939D24-7BD7-4EC7-B1B0-8AC6980D8322}" name="Column5301" headerRowDxfId="22167" dataDxfId="22166" dataCellStyle="Normal"/>
    <tableColumn id="5302" xr3:uid="{0E01055A-5604-45D0-AECD-FD3848F76153}" name="Column5302" headerRowDxfId="22165" dataDxfId="22164" dataCellStyle="Normal"/>
    <tableColumn id="5303" xr3:uid="{9113C71B-E04E-47CD-8485-654919FA8494}" name="Column5303" headerRowDxfId="22163" dataDxfId="22162" dataCellStyle="Normal"/>
    <tableColumn id="5304" xr3:uid="{0EDAFE74-44B3-41BD-85D2-F7BCAC14169D}" name="Column5304" headerRowDxfId="22161" dataDxfId="22160" dataCellStyle="Normal"/>
    <tableColumn id="5305" xr3:uid="{73290052-DC45-4297-B3A5-6AEB9E847F49}" name="Column5305" headerRowDxfId="22159" dataDxfId="22158" dataCellStyle="Normal"/>
    <tableColumn id="5306" xr3:uid="{D152BE12-AA55-4C9D-9480-F900E6433492}" name="Column5306" headerRowDxfId="22157" dataDxfId="22156" dataCellStyle="Normal"/>
    <tableColumn id="5307" xr3:uid="{C0A9A39F-498E-4DFE-87B2-DD28254BD425}" name="Column5307" headerRowDxfId="22155" dataDxfId="22154" dataCellStyle="Normal"/>
    <tableColumn id="5308" xr3:uid="{11B72E63-94B6-42A9-9638-37745FB37ED1}" name="Column5308" headerRowDxfId="22153" dataDxfId="22152" dataCellStyle="Normal"/>
    <tableColumn id="5309" xr3:uid="{7B7DCC8F-C41F-4EF1-9E94-8302A521ECB4}" name="Column5309" headerRowDxfId="22151" dataDxfId="22150" dataCellStyle="Normal"/>
    <tableColumn id="5310" xr3:uid="{0AE381E4-EBDF-472E-8015-A631CB96D5FD}" name="Column5310" headerRowDxfId="22149" dataDxfId="22148" dataCellStyle="Normal"/>
    <tableColumn id="5311" xr3:uid="{10BB24C1-54D5-45A8-8049-244B4A9794FA}" name="Column5311" headerRowDxfId="22147" dataDxfId="22146" dataCellStyle="Normal"/>
    <tableColumn id="5312" xr3:uid="{A89E50B0-2E95-4D14-A367-E2C388E7AE1F}" name="Column5312" headerRowDxfId="22145" dataDxfId="22144" dataCellStyle="Normal"/>
    <tableColumn id="5313" xr3:uid="{AE39F505-2FFE-4090-B812-78F39B096E4D}" name="Column5313" headerRowDxfId="22143" dataDxfId="22142" dataCellStyle="Normal"/>
    <tableColumn id="5314" xr3:uid="{E9FDE20F-AEE1-47D6-B213-44AD193161DC}" name="Column5314" headerRowDxfId="22141" dataDxfId="22140" dataCellStyle="Normal"/>
    <tableColumn id="5315" xr3:uid="{79EB0011-F19B-4652-A736-26B0063CD6F9}" name="Column5315" headerRowDxfId="22139" dataDxfId="22138" dataCellStyle="Normal"/>
    <tableColumn id="5316" xr3:uid="{10FD6467-954A-44E6-8267-EBC2C46F6473}" name="Column5316" headerRowDxfId="22137" dataDxfId="22136" dataCellStyle="Normal"/>
    <tableColumn id="5317" xr3:uid="{CF1C2E9C-8602-40E6-99C2-B5F819695168}" name="Column5317" headerRowDxfId="22135" dataDxfId="22134" dataCellStyle="Normal"/>
    <tableColumn id="5318" xr3:uid="{2BED709D-3948-446A-BD40-33846319EE52}" name="Column5318" headerRowDxfId="22133" dataDxfId="22132" dataCellStyle="Normal"/>
    <tableColumn id="5319" xr3:uid="{80BBC958-BFD3-4F0B-B7AA-6442B2FD758A}" name="Column5319" headerRowDxfId="22131" dataDxfId="22130" dataCellStyle="Normal"/>
    <tableColumn id="5320" xr3:uid="{15EA95A2-CBE9-4F38-B3FB-0E75F5C95E33}" name="Column5320" headerRowDxfId="22129" dataDxfId="22128" dataCellStyle="Normal"/>
    <tableColumn id="5321" xr3:uid="{93E158AB-743E-4FD4-9CF3-76DE321DA927}" name="Column5321" headerRowDxfId="22127" dataDxfId="22126" dataCellStyle="Normal"/>
    <tableColumn id="5322" xr3:uid="{0E28FE52-0626-414E-A63B-A0CDDFABEB9A}" name="Column5322" headerRowDxfId="22125" dataDxfId="22124" dataCellStyle="Normal"/>
    <tableColumn id="5323" xr3:uid="{3227C095-E6BC-41F9-8D0D-2F3C6D45EC21}" name="Column5323" headerRowDxfId="22123" dataDxfId="22122" dataCellStyle="Normal"/>
    <tableColumn id="5324" xr3:uid="{A0A4B24D-E286-4D8F-9B02-8568FBDDBAF1}" name="Column5324" headerRowDxfId="22121" dataDxfId="22120" dataCellStyle="Normal"/>
    <tableColumn id="5325" xr3:uid="{E9C70EDC-B693-437C-B035-A122E22F9559}" name="Column5325" headerRowDxfId="22119" dataDxfId="22118" dataCellStyle="Normal"/>
    <tableColumn id="5326" xr3:uid="{F0C7D3A5-D6C4-4782-A8C7-59C51F5F8B01}" name="Column5326" headerRowDxfId="22117" dataDxfId="22116" dataCellStyle="Normal"/>
    <tableColumn id="5327" xr3:uid="{D25B695F-675B-4D28-B420-E2BEEA92C02C}" name="Column5327" headerRowDxfId="22115" dataDxfId="22114" dataCellStyle="Normal"/>
    <tableColumn id="5328" xr3:uid="{322E0D73-0E50-4222-9597-FE5228296BCF}" name="Column5328" headerRowDxfId="22113" dataDxfId="22112" dataCellStyle="Normal"/>
    <tableColumn id="5329" xr3:uid="{38D0B10A-32A5-4FB7-B52E-6C23ADB80C2E}" name="Column5329" headerRowDxfId="22111" dataDxfId="22110" dataCellStyle="Normal"/>
    <tableColumn id="5330" xr3:uid="{8B1A0E1B-C9E2-4638-B124-646E53F2AE32}" name="Column5330" headerRowDxfId="22109" dataDxfId="22108" dataCellStyle="Normal"/>
    <tableColumn id="5331" xr3:uid="{D431A06E-29DD-475C-B82A-7F1F66A937D5}" name="Column5331" headerRowDxfId="22107" dataDxfId="22106" dataCellStyle="Normal"/>
    <tableColumn id="5332" xr3:uid="{9ADD5FA0-EF8C-4319-82B9-02E7CA8EBB09}" name="Column5332" headerRowDxfId="22105" dataDxfId="22104" dataCellStyle="Normal"/>
    <tableColumn id="5333" xr3:uid="{CA4A59AB-BCEB-4D67-BEB6-E424E0DF6A24}" name="Column5333" headerRowDxfId="22103" dataDxfId="22102" dataCellStyle="Normal"/>
    <tableColumn id="5334" xr3:uid="{C2ACF916-EED4-46E6-BB99-7A63354604BC}" name="Column5334" headerRowDxfId="22101" dataDxfId="22100" dataCellStyle="Normal"/>
    <tableColumn id="5335" xr3:uid="{5F163475-9174-4E07-B8E3-5BF15FC1D3B2}" name="Column5335" headerRowDxfId="22099" dataDxfId="22098" dataCellStyle="Normal"/>
    <tableColumn id="5336" xr3:uid="{74AD43DD-D240-4577-A314-6FBAC6B1D660}" name="Column5336" headerRowDxfId="22097" dataDxfId="22096" dataCellStyle="Normal"/>
    <tableColumn id="5337" xr3:uid="{7B459C0D-2AAD-4264-9B0A-4C453FB3CEFC}" name="Column5337" headerRowDxfId="22095" dataDxfId="22094" dataCellStyle="Normal"/>
    <tableColumn id="5338" xr3:uid="{31676628-C9A5-426F-89C1-A64AE73A53FB}" name="Column5338" headerRowDxfId="22093" dataDxfId="22092" dataCellStyle="Normal"/>
    <tableColumn id="5339" xr3:uid="{D0E3BAA4-03E2-4245-A926-88BDD5E09E7A}" name="Column5339" headerRowDxfId="22091" dataDxfId="22090" dataCellStyle="Normal"/>
    <tableColumn id="5340" xr3:uid="{5CE1AC12-7A93-42BA-AF62-6A517022057B}" name="Column5340" headerRowDxfId="22089" dataDxfId="22088" dataCellStyle="Normal"/>
    <tableColumn id="5341" xr3:uid="{365FCEA9-C25D-4A2B-A8BA-174C2DC41072}" name="Column5341" headerRowDxfId="22087" dataDxfId="22086" dataCellStyle="Normal"/>
    <tableColumn id="5342" xr3:uid="{46313DED-E66D-4477-92BF-8326DDC8C688}" name="Column5342" headerRowDxfId="22085" dataDxfId="22084" dataCellStyle="Normal"/>
    <tableColumn id="5343" xr3:uid="{A9AA2B5B-D2A6-4F5A-8BD3-B05A08EECA1B}" name="Column5343" headerRowDxfId="22083" dataDxfId="22082" dataCellStyle="Normal"/>
    <tableColumn id="5344" xr3:uid="{B75EE95F-2980-4946-A287-9506F3EA362B}" name="Column5344" headerRowDxfId="22081" dataDxfId="22080" dataCellStyle="Normal"/>
    <tableColumn id="5345" xr3:uid="{AAFF34E1-781C-45E6-B42F-B1EF50573F61}" name="Column5345" headerRowDxfId="22079" dataDxfId="22078" dataCellStyle="Normal"/>
    <tableColumn id="5346" xr3:uid="{76238877-6121-4E40-B6BE-7A6EB8193D6E}" name="Column5346" headerRowDxfId="22077" dataDxfId="22076" dataCellStyle="Normal"/>
    <tableColumn id="5347" xr3:uid="{3E1EDE91-18A6-47E2-8867-7782B3F62E8F}" name="Column5347" headerRowDxfId="22075" dataDxfId="22074" dataCellStyle="Normal"/>
    <tableColumn id="5348" xr3:uid="{605E6765-B891-4E31-9902-12F356F58555}" name="Column5348" headerRowDxfId="22073" dataDxfId="22072" dataCellStyle="Normal"/>
    <tableColumn id="5349" xr3:uid="{43B6D5D8-ABD6-407F-BF9D-AE8053828307}" name="Column5349" headerRowDxfId="22071" dataDxfId="22070" dataCellStyle="Normal"/>
    <tableColumn id="5350" xr3:uid="{70AE6A25-9F2D-4FE9-9FD3-925C13B7F80B}" name="Column5350" headerRowDxfId="22069" dataDxfId="22068" dataCellStyle="Normal"/>
    <tableColumn id="5351" xr3:uid="{AC8FC23A-A35B-47E7-9857-35744170EEFC}" name="Column5351" headerRowDxfId="22067" dataDxfId="22066" dataCellStyle="Normal"/>
    <tableColumn id="5352" xr3:uid="{C82FAD9D-3E13-4B2E-B04E-7383B33C14B9}" name="Column5352" headerRowDxfId="22065" dataDxfId="22064" dataCellStyle="Normal"/>
    <tableColumn id="5353" xr3:uid="{6880922A-A6FC-481F-BB2C-692F590B0E8B}" name="Column5353" headerRowDxfId="22063" dataDxfId="22062" dataCellStyle="Normal"/>
    <tableColumn id="5354" xr3:uid="{EE94E9F0-19D6-48B1-8CA0-CC297F2864C1}" name="Column5354" headerRowDxfId="22061" dataDxfId="22060" dataCellStyle="Normal"/>
    <tableColumn id="5355" xr3:uid="{F4864176-9A55-4687-9482-B477EF3991CA}" name="Column5355" headerRowDxfId="22059" dataDxfId="22058" dataCellStyle="Normal"/>
    <tableColumn id="5356" xr3:uid="{2636CC30-0E6A-4F8E-BA33-FADDDA984B40}" name="Column5356" headerRowDxfId="22057" dataDxfId="22056" dataCellStyle="Normal"/>
    <tableColumn id="5357" xr3:uid="{EF9F3430-9EFB-4AFD-B99B-D60BB0877C61}" name="Column5357" headerRowDxfId="22055" dataDxfId="22054" dataCellStyle="Normal"/>
    <tableColumn id="5358" xr3:uid="{B92356A3-0C03-49C0-8A30-ABC6F3DCD651}" name="Column5358" headerRowDxfId="22053" dataDxfId="22052" dataCellStyle="Normal"/>
    <tableColumn id="5359" xr3:uid="{D4963D68-AFFA-4B6C-A781-B2C6D3010800}" name="Column5359" headerRowDxfId="22051" dataDxfId="22050" dataCellStyle="Normal"/>
    <tableColumn id="5360" xr3:uid="{BAE2BEFA-12F6-4AC0-B924-85ECB7F5F7A0}" name="Column5360" headerRowDxfId="22049" dataDxfId="22048" dataCellStyle="Normal"/>
    <tableColumn id="5361" xr3:uid="{ABF6AE6A-053A-416B-B423-CE8DBA45A8A9}" name="Column5361" headerRowDxfId="22047" dataDxfId="22046" dataCellStyle="Normal"/>
    <tableColumn id="5362" xr3:uid="{AFB4D686-8049-48EA-86F1-27A1B86013E3}" name="Column5362" headerRowDxfId="22045" dataDxfId="22044" dataCellStyle="Normal"/>
    <tableColumn id="5363" xr3:uid="{A97AC50D-78EB-4BA4-BDAD-D58F5CDAD2C5}" name="Column5363" headerRowDxfId="22043" dataDxfId="22042" dataCellStyle="Normal"/>
    <tableColumn id="5364" xr3:uid="{4CF11B0B-5FDE-4294-9EA7-E2FE6987DD84}" name="Column5364" headerRowDxfId="22041" dataDxfId="22040" dataCellStyle="Normal"/>
    <tableColumn id="5365" xr3:uid="{5CCC1D6F-C50E-4305-9448-DA1BE673DD79}" name="Column5365" headerRowDxfId="22039" dataDxfId="22038" dataCellStyle="Normal"/>
    <tableColumn id="5366" xr3:uid="{36FFD211-862D-4851-9636-EE3D70F1F791}" name="Column5366" headerRowDxfId="22037" dataDxfId="22036" dataCellStyle="Normal"/>
    <tableColumn id="5367" xr3:uid="{C2D703FE-4264-4D39-94EE-7E11328AF0A2}" name="Column5367" headerRowDxfId="22035" dataDxfId="22034" dataCellStyle="Normal"/>
    <tableColumn id="5368" xr3:uid="{EFA57ED5-74A4-475F-AE09-A9C6775C6C98}" name="Column5368" headerRowDxfId="22033" dataDxfId="22032" dataCellStyle="Normal"/>
    <tableColumn id="5369" xr3:uid="{8DB3C1C7-2797-4239-938B-1F2B3A595EF8}" name="Column5369" headerRowDxfId="22031" dataDxfId="22030" dataCellStyle="Normal"/>
    <tableColumn id="5370" xr3:uid="{7D65B257-59DC-4852-A97A-556F8659D73C}" name="Column5370" headerRowDxfId="22029" dataDxfId="22028" dataCellStyle="Normal"/>
    <tableColumn id="5371" xr3:uid="{F220B654-2195-4AC1-A4DF-351D3975A90F}" name="Column5371" headerRowDxfId="22027" dataDxfId="22026" dataCellStyle="Normal"/>
    <tableColumn id="5372" xr3:uid="{3522AB71-9BBD-43C6-A02C-4893BA095D02}" name="Column5372" headerRowDxfId="22025" dataDxfId="22024" dataCellStyle="Normal"/>
    <tableColumn id="5373" xr3:uid="{2059A75A-5BA1-4877-B2BD-9620B7816A03}" name="Column5373" headerRowDxfId="22023" dataDxfId="22022" dataCellStyle="Normal"/>
    <tableColumn id="5374" xr3:uid="{6A52BAFD-E78D-47AD-B7ED-686B174D079C}" name="Column5374" headerRowDxfId="22021" dataDxfId="22020" dataCellStyle="Normal"/>
    <tableColumn id="5375" xr3:uid="{F326038B-0D4B-4342-BA42-7B447B69D43B}" name="Column5375" headerRowDxfId="22019" dataDxfId="22018" dataCellStyle="Normal"/>
    <tableColumn id="5376" xr3:uid="{E375AA00-B424-45F3-B6F1-5A63715EF2FE}" name="Column5376" headerRowDxfId="22017" dataDxfId="22016" dataCellStyle="Normal"/>
    <tableColumn id="5377" xr3:uid="{53EB577B-450C-4274-B2EC-ABEEB63024AD}" name="Column5377" headerRowDxfId="22015" dataDxfId="22014" dataCellStyle="Normal"/>
    <tableColumn id="5378" xr3:uid="{7F679668-EBC1-4EAF-B7C7-550E668D6774}" name="Column5378" headerRowDxfId="22013" dataDxfId="22012" dataCellStyle="Normal"/>
    <tableColumn id="5379" xr3:uid="{C8745D0A-0E9C-44CD-A0E1-2B24C20290BC}" name="Column5379" headerRowDxfId="22011" dataDxfId="22010" dataCellStyle="Normal"/>
    <tableColumn id="5380" xr3:uid="{5CD70F02-5A8C-4104-B257-DDB59D925C25}" name="Column5380" headerRowDxfId="22009" dataDxfId="22008" dataCellStyle="Normal"/>
    <tableColumn id="5381" xr3:uid="{7F83E856-7579-4B4C-B4A5-5B004A404AA4}" name="Column5381" headerRowDxfId="22007" dataDxfId="22006" dataCellStyle="Normal"/>
    <tableColumn id="5382" xr3:uid="{A31D28BE-2770-48C3-B30B-C4BA060A550F}" name="Column5382" headerRowDxfId="22005" dataDxfId="22004" dataCellStyle="Normal"/>
    <tableColumn id="5383" xr3:uid="{80C05BCD-B9F8-4F5A-8EF1-07F54AB5DF4A}" name="Column5383" headerRowDxfId="22003" dataDxfId="22002" dataCellStyle="Normal"/>
    <tableColumn id="5384" xr3:uid="{FABE8246-6D9F-4060-A800-4238ADDBE5DF}" name="Column5384" headerRowDxfId="22001" dataDxfId="22000" dataCellStyle="Normal"/>
    <tableColumn id="5385" xr3:uid="{0CEF1C40-0241-459B-BAC7-8D78C2C45054}" name="Column5385" headerRowDxfId="21999" dataDxfId="21998" dataCellStyle="Normal"/>
    <tableColumn id="5386" xr3:uid="{1C4D217F-331D-4F68-976B-72DB2C1CAE5F}" name="Column5386" headerRowDxfId="21997" dataDxfId="21996" dataCellStyle="Normal"/>
    <tableColumn id="5387" xr3:uid="{6E862012-CB0D-42E0-8231-F00BA5C30CDF}" name="Column5387" headerRowDxfId="21995" dataDxfId="21994" dataCellStyle="Normal"/>
    <tableColumn id="5388" xr3:uid="{589446F2-DB2C-4A36-A0F4-9EB726222022}" name="Column5388" headerRowDxfId="21993" dataDxfId="21992" dataCellStyle="Normal"/>
    <tableColumn id="5389" xr3:uid="{16C6BDF0-03FF-4283-93BD-30E0D61472B8}" name="Column5389" headerRowDxfId="21991" dataDxfId="21990" dataCellStyle="Normal"/>
    <tableColumn id="5390" xr3:uid="{BCC32EB9-8018-48FF-9F31-5FA3ED9431E6}" name="Column5390" headerRowDxfId="21989" dataDxfId="21988" dataCellStyle="Normal"/>
    <tableColumn id="5391" xr3:uid="{4A1FB7B1-A8C5-4BF4-84F5-6AC6433E6925}" name="Column5391" headerRowDxfId="21987" dataDxfId="21986" dataCellStyle="Normal"/>
    <tableColumn id="5392" xr3:uid="{256ADFD9-4FE3-4DA7-8C65-C0C6D47AF8B4}" name="Column5392" headerRowDxfId="21985" dataDxfId="21984" dataCellStyle="Normal"/>
    <tableColumn id="5393" xr3:uid="{B4A81CE6-DCCD-446A-8A6D-2EE2AC1BC9EC}" name="Column5393" headerRowDxfId="21983" dataDxfId="21982" dataCellStyle="Normal"/>
    <tableColumn id="5394" xr3:uid="{E83A90C8-FFBE-4263-9B33-36380205DC27}" name="Column5394" headerRowDxfId="21981" dataDxfId="21980" dataCellStyle="Normal"/>
    <tableColumn id="5395" xr3:uid="{FE7B1167-E31A-4E06-9088-2B49C54907CA}" name="Column5395" headerRowDxfId="21979" dataDxfId="21978" dataCellStyle="Normal"/>
    <tableColumn id="5396" xr3:uid="{51AA626B-EC4E-4A28-8CFB-95C3E197D01B}" name="Column5396" headerRowDxfId="21977" dataDxfId="21976" dataCellStyle="Normal"/>
    <tableColumn id="5397" xr3:uid="{C73028C6-1025-4F04-9614-85946C0A9C17}" name="Column5397" headerRowDxfId="21975" dataDxfId="21974" dataCellStyle="Normal"/>
    <tableColumn id="5398" xr3:uid="{678B147E-7974-4283-807E-33267E54E464}" name="Column5398" headerRowDxfId="21973" dataDxfId="21972" dataCellStyle="Normal"/>
    <tableColumn id="5399" xr3:uid="{D79449B1-B0FA-4752-A7CC-4D8984D4371D}" name="Column5399" headerRowDxfId="21971" dataDxfId="21970" dataCellStyle="Normal"/>
    <tableColumn id="5400" xr3:uid="{27FF9739-E29D-415F-A6B4-43B02E726075}" name="Column5400" headerRowDxfId="21969" dataDxfId="21968" dataCellStyle="Normal"/>
    <tableColumn id="5401" xr3:uid="{79E47A86-A7EF-46FB-AF28-061ADA097F41}" name="Column5401" headerRowDxfId="21967" dataDxfId="21966" dataCellStyle="Normal"/>
    <tableColumn id="5402" xr3:uid="{BC990694-F583-4E8B-8638-6CDB0FD9B6AF}" name="Column5402" headerRowDxfId="21965" dataDxfId="21964" dataCellStyle="Normal"/>
    <tableColumn id="5403" xr3:uid="{07BB443C-A944-41A5-B12C-FD682B5995D3}" name="Column5403" headerRowDxfId="21963" dataDxfId="21962" dataCellStyle="Normal"/>
    <tableColumn id="5404" xr3:uid="{03822ACF-FF6B-4A2A-9AD1-8F6FB7EE1BDB}" name="Column5404" headerRowDxfId="21961" dataDxfId="21960" dataCellStyle="Normal"/>
    <tableColumn id="5405" xr3:uid="{34B50368-E191-44FE-A745-9F5F807CF2EA}" name="Column5405" headerRowDxfId="21959" dataDxfId="21958" dataCellStyle="Normal"/>
    <tableColumn id="5406" xr3:uid="{CE864EE4-7F69-49E3-B3D0-F08158A6A9D6}" name="Column5406" headerRowDxfId="21957" dataDxfId="21956" dataCellStyle="Normal"/>
    <tableColumn id="5407" xr3:uid="{2DD4010E-7601-481E-83C2-7F91C7BF0F11}" name="Column5407" headerRowDxfId="21955" dataDxfId="21954" dataCellStyle="Normal"/>
    <tableColumn id="5408" xr3:uid="{27CEC6EC-C326-4EEE-A2C1-D18425E81DA7}" name="Column5408" headerRowDxfId="21953" dataDxfId="21952" dataCellStyle="Normal"/>
    <tableColumn id="5409" xr3:uid="{286FBE83-339A-49B2-89D4-0F1DCCB6FB3C}" name="Column5409" headerRowDxfId="21951" dataDxfId="21950" dataCellStyle="Normal"/>
    <tableColumn id="5410" xr3:uid="{3726A0C0-2411-4572-B9EC-A5A3219D98A6}" name="Column5410" headerRowDxfId="21949" dataDxfId="21948" dataCellStyle="Normal"/>
    <tableColumn id="5411" xr3:uid="{20B4086F-3F80-4DAB-9F8C-33E1234A9E14}" name="Column5411" headerRowDxfId="21947" dataDxfId="21946" dataCellStyle="Normal"/>
    <tableColumn id="5412" xr3:uid="{131F8B21-8A1C-4FE4-B095-7CD5AF2D23EF}" name="Column5412" headerRowDxfId="21945" dataDxfId="21944" dataCellStyle="Normal"/>
    <tableColumn id="5413" xr3:uid="{A4FBF78E-5A43-4431-88F6-D6BF212E1BA8}" name="Column5413" headerRowDxfId="21943" dataDxfId="21942" dataCellStyle="Normal"/>
    <tableColumn id="5414" xr3:uid="{31CBFCB3-FE54-405A-A87C-0F55B3DE567E}" name="Column5414" headerRowDxfId="21941" dataDxfId="21940" dataCellStyle="Normal"/>
    <tableColumn id="5415" xr3:uid="{9F6DEC76-0710-45D1-9730-AA13039EA30C}" name="Column5415" headerRowDxfId="21939" dataDxfId="21938" dataCellStyle="Normal"/>
    <tableColumn id="5416" xr3:uid="{A0C2272B-62F5-4E2C-8E68-934D434D9E7B}" name="Column5416" headerRowDxfId="21937" dataDxfId="21936" dataCellStyle="Normal"/>
    <tableColumn id="5417" xr3:uid="{BCE06F5E-51AD-4ADB-BFE9-BF74E20CEA6B}" name="Column5417" headerRowDxfId="21935" dataDxfId="21934" dataCellStyle="Normal"/>
    <tableColumn id="5418" xr3:uid="{4CDB83B6-25CB-4972-8D68-2AD76464A487}" name="Column5418" headerRowDxfId="21933" dataDxfId="21932" dataCellStyle="Normal"/>
    <tableColumn id="5419" xr3:uid="{BB7DFEE4-B8EE-49D3-BDEE-C7EA8B6080E4}" name="Column5419" headerRowDxfId="21931" dataDxfId="21930" dataCellStyle="Normal"/>
    <tableColumn id="5420" xr3:uid="{707D2AFC-83A6-47D0-8BB9-ECC8CB65D1B0}" name="Column5420" headerRowDxfId="21929" dataDxfId="21928" dataCellStyle="Normal"/>
    <tableColumn id="5421" xr3:uid="{D45E5EF0-ACA2-486D-AFEC-9B6B98ABF2CB}" name="Column5421" headerRowDxfId="21927" dataDxfId="21926" dataCellStyle="Normal"/>
    <tableColumn id="5422" xr3:uid="{B115027B-F21C-4FED-ADD1-5B0A4DE38F77}" name="Column5422" headerRowDxfId="21925" dataDxfId="21924" dataCellStyle="Normal"/>
    <tableColumn id="5423" xr3:uid="{CDA63220-57F9-4B27-9349-4C330794FE72}" name="Column5423" headerRowDxfId="21923" dataDxfId="21922" dataCellStyle="Normal"/>
    <tableColumn id="5424" xr3:uid="{FC0712D0-8C81-49FC-B443-7FBAC70A87B8}" name="Column5424" headerRowDxfId="21921" dataDxfId="21920" dataCellStyle="Normal"/>
    <tableColumn id="5425" xr3:uid="{9B35A20C-92CB-4E7B-B7DE-69B9C4F1D218}" name="Column5425" headerRowDxfId="21919" dataDxfId="21918" dataCellStyle="Normal"/>
    <tableColumn id="5426" xr3:uid="{AECB69E2-67B9-4435-BCDB-89330021B5DF}" name="Column5426" headerRowDxfId="21917" dataDxfId="21916" dataCellStyle="Normal"/>
    <tableColumn id="5427" xr3:uid="{597FC5F9-4E6E-4B12-A127-FCEAAC22FF2D}" name="Column5427" headerRowDxfId="21915" dataDxfId="21914" dataCellStyle="Normal"/>
    <tableColumn id="5428" xr3:uid="{F7E9925A-4B36-4E8F-9A71-498E98340C66}" name="Column5428" headerRowDxfId="21913" dataDxfId="21912" dataCellStyle="Normal"/>
    <tableColumn id="5429" xr3:uid="{21D502D8-7508-4B74-B8DE-301B96252A06}" name="Column5429" headerRowDxfId="21911" dataDxfId="21910" dataCellStyle="Normal"/>
    <tableColumn id="5430" xr3:uid="{0DB56A76-3703-4B14-A5C3-03F001588E85}" name="Column5430" headerRowDxfId="21909" dataDxfId="21908" dataCellStyle="Normal"/>
    <tableColumn id="5431" xr3:uid="{AA44BB3B-2CF2-49B2-8A55-2D7EBA155628}" name="Column5431" headerRowDxfId="21907" dataDxfId="21906" dataCellStyle="Normal"/>
    <tableColumn id="5432" xr3:uid="{7632D9F4-9636-4F0F-AC88-92149B6EFB4D}" name="Column5432" headerRowDxfId="21905" dataDxfId="21904" dataCellStyle="Normal"/>
    <tableColumn id="5433" xr3:uid="{E03B3FB1-7DD8-45B7-95BC-4C6809CAA790}" name="Column5433" headerRowDxfId="21903" dataDxfId="21902" dataCellStyle="Normal"/>
    <tableColumn id="5434" xr3:uid="{7B3CBB93-90C0-4DC1-B16A-F042487E84FA}" name="Column5434" headerRowDxfId="21901" dataDxfId="21900" dataCellStyle="Normal"/>
    <tableColumn id="5435" xr3:uid="{759D71C7-0B51-490B-AB04-2A6727372525}" name="Column5435" headerRowDxfId="21899" dataDxfId="21898" dataCellStyle="Normal"/>
    <tableColumn id="5436" xr3:uid="{110A5335-A00E-4BF7-9341-A5A8814009E1}" name="Column5436" headerRowDxfId="21897" dataDxfId="21896" dataCellStyle="Normal"/>
    <tableColumn id="5437" xr3:uid="{9A80FDED-C1C5-4839-B8E5-2E9C9B1268CB}" name="Column5437" headerRowDxfId="21895" dataDxfId="21894" dataCellStyle="Normal"/>
    <tableColumn id="5438" xr3:uid="{79BDC4DD-733A-4831-9B49-634441C8699F}" name="Column5438" headerRowDxfId="21893" dataDxfId="21892" dataCellStyle="Normal"/>
    <tableColumn id="5439" xr3:uid="{879BB620-6F5C-4778-BF3B-719830230D57}" name="Column5439" headerRowDxfId="21891" dataDxfId="21890" dataCellStyle="Normal"/>
    <tableColumn id="5440" xr3:uid="{9E204C4A-40A7-4EC2-B702-E614572EC735}" name="Column5440" headerRowDxfId="21889" dataDxfId="21888" dataCellStyle="Normal"/>
    <tableColumn id="5441" xr3:uid="{C820A220-80A9-4D49-B063-68F928ABDAB0}" name="Column5441" headerRowDxfId="21887" dataDxfId="21886" dataCellStyle="Normal"/>
    <tableColumn id="5442" xr3:uid="{4A99146F-6124-45A9-AE8D-7F90C01B5156}" name="Column5442" headerRowDxfId="21885" dataDxfId="21884" dataCellStyle="Normal"/>
    <tableColumn id="5443" xr3:uid="{82B55EFE-36D4-429F-BF8F-E410D56696EC}" name="Column5443" headerRowDxfId="21883" dataDxfId="21882" dataCellStyle="Normal"/>
    <tableColumn id="5444" xr3:uid="{F071B361-8F28-4E0F-89E0-3BD1146A30E8}" name="Column5444" headerRowDxfId="21881" dataDxfId="21880" dataCellStyle="Normal"/>
    <tableColumn id="5445" xr3:uid="{6DF450A7-31C9-4D0C-A45C-D31A02C093CE}" name="Column5445" headerRowDxfId="21879" dataDxfId="21878" dataCellStyle="Normal"/>
    <tableColumn id="5446" xr3:uid="{6AB8B8E9-1188-45A8-8E66-04FE9EF331A3}" name="Column5446" headerRowDxfId="21877" dataDxfId="21876" dataCellStyle="Normal"/>
    <tableColumn id="5447" xr3:uid="{1AE96828-FD23-4D1A-9E2D-E8714A563ABD}" name="Column5447" headerRowDxfId="21875" dataDxfId="21874" dataCellStyle="Normal"/>
    <tableColumn id="5448" xr3:uid="{9767DEB9-7D1E-417B-B864-3AD80721D9C5}" name="Column5448" headerRowDxfId="21873" dataDxfId="21872" dataCellStyle="Normal"/>
    <tableColumn id="5449" xr3:uid="{E1195CE1-F28E-460A-BBC4-2B0A6FDAB513}" name="Column5449" headerRowDxfId="21871" dataDxfId="21870" dataCellStyle="Normal"/>
    <tableColumn id="5450" xr3:uid="{C664CF98-01BB-4286-B129-8C7E63F32601}" name="Column5450" headerRowDxfId="21869" dataDxfId="21868" dataCellStyle="Normal"/>
    <tableColumn id="5451" xr3:uid="{C2265ABB-783B-4D36-A2D4-0AD55E2D4B64}" name="Column5451" headerRowDxfId="21867" dataDxfId="21866" dataCellStyle="Normal"/>
    <tableColumn id="5452" xr3:uid="{BC5E38EA-F1DC-485A-AE17-0AAC21F96C22}" name="Column5452" headerRowDxfId="21865" dataDxfId="21864" dataCellStyle="Normal"/>
    <tableColumn id="5453" xr3:uid="{AA95C4BB-D862-4E06-84AC-583E5963ACEB}" name="Column5453" headerRowDxfId="21863" dataDxfId="21862" dataCellStyle="Normal"/>
    <tableColumn id="5454" xr3:uid="{1288DB78-611E-4D24-85DE-1BD78EE1F4DA}" name="Column5454" headerRowDxfId="21861" dataDxfId="21860" dataCellStyle="Normal"/>
    <tableColumn id="5455" xr3:uid="{FD6CDB3B-377D-400F-B33F-C2779EE0F185}" name="Column5455" headerRowDxfId="21859" dataDxfId="21858" dataCellStyle="Normal"/>
    <tableColumn id="5456" xr3:uid="{456A476D-A282-417C-8744-4619710DD4B1}" name="Column5456" headerRowDxfId="21857" dataDxfId="21856" dataCellStyle="Normal"/>
    <tableColumn id="5457" xr3:uid="{322DD873-9C43-4F90-9004-7AC9525B0D30}" name="Column5457" headerRowDxfId="21855" dataDxfId="21854" dataCellStyle="Normal"/>
    <tableColumn id="5458" xr3:uid="{939B9796-C23F-47EE-83B1-BD272BE3B8D5}" name="Column5458" headerRowDxfId="21853" dataDxfId="21852" dataCellStyle="Normal"/>
    <tableColumn id="5459" xr3:uid="{75A81B29-98E1-4E9A-9382-672CBBD48360}" name="Column5459" headerRowDxfId="21851" dataDxfId="21850" dataCellStyle="Normal"/>
    <tableColumn id="5460" xr3:uid="{0B62567C-2339-459D-891B-AA2C19A22F7B}" name="Column5460" headerRowDxfId="21849" dataDxfId="21848" dataCellStyle="Normal"/>
    <tableColumn id="5461" xr3:uid="{E8C386DA-FE64-443E-AFA2-D5CAA7344FFE}" name="Column5461" headerRowDxfId="21847" dataDxfId="21846" dataCellStyle="Normal"/>
    <tableColumn id="5462" xr3:uid="{FBCCCCE9-6B6A-49AB-8C7C-6E89DD72B2BD}" name="Column5462" headerRowDxfId="21845" dataDxfId="21844" dataCellStyle="Normal"/>
    <tableColumn id="5463" xr3:uid="{39BD0484-EB9F-437C-BC39-581F39B73C10}" name="Column5463" headerRowDxfId="21843" dataDxfId="21842" dataCellStyle="Normal"/>
    <tableColumn id="5464" xr3:uid="{0D6DBFD9-0ECB-401F-A80B-95E47513326B}" name="Column5464" headerRowDxfId="21841" dataDxfId="21840" dataCellStyle="Normal"/>
    <tableColumn id="5465" xr3:uid="{9F788B2A-6159-4409-9324-1C7FECB85FCA}" name="Column5465" headerRowDxfId="21839" dataDxfId="21838" dataCellStyle="Normal"/>
    <tableColumn id="5466" xr3:uid="{7CEF0A5B-E708-4F49-83A3-5AD102BA8792}" name="Column5466" headerRowDxfId="21837" dataDxfId="21836" dataCellStyle="Normal"/>
    <tableColumn id="5467" xr3:uid="{F5E16265-303A-42F7-B5B4-9E88E14CB3A7}" name="Column5467" headerRowDxfId="21835" dataDxfId="21834" dataCellStyle="Normal"/>
    <tableColumn id="5468" xr3:uid="{29D3940F-7B22-4EFA-BE51-B66162E13AC1}" name="Column5468" headerRowDxfId="21833" dataDxfId="21832" dataCellStyle="Normal"/>
    <tableColumn id="5469" xr3:uid="{AB6D5F88-3C95-4377-816B-B0E47E5867F7}" name="Column5469" headerRowDxfId="21831" dataDxfId="21830" dataCellStyle="Normal"/>
    <tableColumn id="5470" xr3:uid="{CABD5126-032A-467F-B066-9B7298F5FCE4}" name="Column5470" headerRowDxfId="21829" dataDxfId="21828" dataCellStyle="Normal"/>
    <tableColumn id="5471" xr3:uid="{DC8B757B-051B-4CDB-919E-8C427285F41E}" name="Column5471" headerRowDxfId="21827" dataDxfId="21826" dataCellStyle="Normal"/>
    <tableColumn id="5472" xr3:uid="{655DD74F-CB31-4552-BC2F-EA71011A8CB9}" name="Column5472" headerRowDxfId="21825" dataDxfId="21824" dataCellStyle="Normal"/>
    <tableColumn id="5473" xr3:uid="{DEB0D0A2-2B0F-48C5-BC6F-BA4705F46BB0}" name="Column5473" headerRowDxfId="21823" dataDxfId="21822" dataCellStyle="Normal"/>
    <tableColumn id="5474" xr3:uid="{5B27D544-2E0D-4947-ADCA-C2E6DD173EA5}" name="Column5474" headerRowDxfId="21821" dataDxfId="21820" dataCellStyle="Normal"/>
    <tableColumn id="5475" xr3:uid="{AE82E010-714A-427D-B556-ED065C3CD0EE}" name="Column5475" headerRowDxfId="21819" dataDxfId="21818" dataCellStyle="Normal"/>
    <tableColumn id="5476" xr3:uid="{CC458481-054B-4179-8DEC-D6D3F1939182}" name="Column5476" headerRowDxfId="21817" dataDxfId="21816" dataCellStyle="Normal"/>
    <tableColumn id="5477" xr3:uid="{C62E9CAD-8679-44D9-8860-FCA0445E3619}" name="Column5477" headerRowDxfId="21815" dataDxfId="21814" dataCellStyle="Normal"/>
    <tableColumn id="5478" xr3:uid="{7020DA8E-DFB5-4489-9398-8439E629C251}" name="Column5478" headerRowDxfId="21813" dataDxfId="21812" dataCellStyle="Normal"/>
    <tableColumn id="5479" xr3:uid="{D2931630-84BA-4F38-9C51-34567B2AB598}" name="Column5479" headerRowDxfId="21811" dataDxfId="21810" dataCellStyle="Normal"/>
    <tableColumn id="5480" xr3:uid="{837B5DF1-0798-49BE-8DCA-6968405A0738}" name="Column5480" headerRowDxfId="21809" dataDxfId="21808" dataCellStyle="Normal"/>
    <tableColumn id="5481" xr3:uid="{B5ACC9CF-4645-4048-835B-FE4BA823565F}" name="Column5481" headerRowDxfId="21807" dataDxfId="21806" dataCellStyle="Normal"/>
    <tableColumn id="5482" xr3:uid="{D7194287-2560-44E9-8A35-DD9FE4DC5737}" name="Column5482" headerRowDxfId="21805" dataDxfId="21804" dataCellStyle="Normal"/>
    <tableColumn id="5483" xr3:uid="{46D1B9C0-D2A3-4C98-A935-EC9E793CCC54}" name="Column5483" headerRowDxfId="21803" dataDxfId="21802" dataCellStyle="Normal"/>
    <tableColumn id="5484" xr3:uid="{B4E86D2C-1372-4638-989F-75C366E94490}" name="Column5484" headerRowDxfId="21801" dataDxfId="21800" dataCellStyle="Normal"/>
    <tableColumn id="5485" xr3:uid="{510D6784-1CB2-4EC9-9B77-A8DF4F72B829}" name="Column5485" headerRowDxfId="21799" dataDxfId="21798" dataCellStyle="Normal"/>
    <tableColumn id="5486" xr3:uid="{2FCD9670-924F-40DE-A7A7-E304237BFD61}" name="Column5486" headerRowDxfId="21797" dataDxfId="21796" dataCellStyle="Normal"/>
    <tableColumn id="5487" xr3:uid="{46945722-2A94-4F02-B508-66B543878942}" name="Column5487" headerRowDxfId="21795" dataDxfId="21794" dataCellStyle="Normal"/>
    <tableColumn id="5488" xr3:uid="{6A1848A4-19FF-491E-BC3F-83421530832E}" name="Column5488" headerRowDxfId="21793" dataDxfId="21792" dataCellStyle="Normal"/>
    <tableColumn id="5489" xr3:uid="{2AC0E7E7-0BE5-42EA-A47B-9D9B2FB48DD5}" name="Column5489" headerRowDxfId="21791" dataDxfId="21790" dataCellStyle="Normal"/>
    <tableColumn id="5490" xr3:uid="{B7CEC00F-53C7-4A7F-97E6-9DBE17EDDD99}" name="Column5490" headerRowDxfId="21789" dataDxfId="21788" dataCellStyle="Normal"/>
    <tableColumn id="5491" xr3:uid="{CB1E2366-0D82-4517-A8E2-434573913A1E}" name="Column5491" headerRowDxfId="21787" dataDxfId="21786" dataCellStyle="Normal"/>
    <tableColumn id="5492" xr3:uid="{FF14C5A2-CA63-4EE6-B8BD-F0073BE2F87C}" name="Column5492" headerRowDxfId="21785" dataDxfId="21784" dataCellStyle="Normal"/>
    <tableColumn id="5493" xr3:uid="{58BA1B98-0128-46C0-AC41-3E6BA8C2EA19}" name="Column5493" headerRowDxfId="21783" dataDxfId="21782" dataCellStyle="Normal"/>
    <tableColumn id="5494" xr3:uid="{B4A079B0-21BB-4171-A161-D5D9E1651A78}" name="Column5494" headerRowDxfId="21781" dataDxfId="21780" dataCellStyle="Normal"/>
    <tableColumn id="5495" xr3:uid="{6C152CFE-76B5-4BC3-9A18-C52C9918B4A6}" name="Column5495" headerRowDxfId="21779" dataDxfId="21778" dataCellStyle="Normal"/>
    <tableColumn id="5496" xr3:uid="{AD4A434B-BC68-4C30-917C-E3D330AAB4ED}" name="Column5496" headerRowDxfId="21777" dataDxfId="21776" dataCellStyle="Normal"/>
    <tableColumn id="5497" xr3:uid="{E67421B7-DFBA-4229-9B9D-F70289799483}" name="Column5497" headerRowDxfId="21775" dataDxfId="21774" dataCellStyle="Normal"/>
    <tableColumn id="5498" xr3:uid="{6E37E42A-5F32-43EC-85E5-261E637E5DBB}" name="Column5498" headerRowDxfId="21773" dataDxfId="21772" dataCellStyle="Normal"/>
    <tableColumn id="5499" xr3:uid="{BFDCB00F-17A0-44E1-8A4B-6A2E10AD94A1}" name="Column5499" headerRowDxfId="21771" dataDxfId="21770" dataCellStyle="Normal"/>
    <tableColumn id="5500" xr3:uid="{09862E0F-EB98-4CE8-9FC4-129672E2075D}" name="Column5500" headerRowDxfId="21769" dataDxfId="21768" dataCellStyle="Normal"/>
    <tableColumn id="5501" xr3:uid="{E3B1DBE2-45A3-4293-9575-9D1978524483}" name="Column5501" headerRowDxfId="21767" dataDxfId="21766" dataCellStyle="Normal"/>
    <tableColumn id="5502" xr3:uid="{6C292017-1768-49DB-BFF0-CB638E2B11D3}" name="Column5502" headerRowDxfId="21765" dataDxfId="21764" dataCellStyle="Normal"/>
    <tableColumn id="5503" xr3:uid="{417C9B4E-959B-4CCC-BD1B-8398E8DC32C3}" name="Column5503" headerRowDxfId="21763" dataDxfId="21762" dataCellStyle="Normal"/>
    <tableColumn id="5504" xr3:uid="{43534B39-3F24-4D8A-8362-5227259C563E}" name="Column5504" headerRowDxfId="21761" dataDxfId="21760" dataCellStyle="Normal"/>
    <tableColumn id="5505" xr3:uid="{FDC9C053-17DF-474B-9E05-53488B0558E3}" name="Column5505" headerRowDxfId="21759" dataDxfId="21758" dataCellStyle="Normal"/>
    <tableColumn id="5506" xr3:uid="{E106037E-787E-46D7-A0B2-E73BD9EDCB0E}" name="Column5506" headerRowDxfId="21757" dataDxfId="21756" dataCellStyle="Normal"/>
    <tableColumn id="5507" xr3:uid="{ADF70ED3-724F-4916-AE58-348B0E1DF629}" name="Column5507" headerRowDxfId="21755" dataDxfId="21754" dataCellStyle="Normal"/>
    <tableColumn id="5508" xr3:uid="{F0775379-0C6F-49CF-8811-CF5A46510EA6}" name="Column5508" headerRowDxfId="21753" dataDxfId="21752" dataCellStyle="Normal"/>
    <tableColumn id="5509" xr3:uid="{248F9A86-ADEF-46A3-B97D-E45705DBD372}" name="Column5509" headerRowDxfId="21751" dataDxfId="21750" dataCellStyle="Normal"/>
    <tableColumn id="5510" xr3:uid="{4F29D9E0-3CE9-40CC-9A87-72F89C1DC079}" name="Column5510" headerRowDxfId="21749" dataDxfId="21748" dataCellStyle="Normal"/>
    <tableColumn id="5511" xr3:uid="{3C97F821-AF45-44F2-8E7F-260DBEFD1CDA}" name="Column5511" headerRowDxfId="21747" dataDxfId="21746" dataCellStyle="Normal"/>
    <tableColumn id="5512" xr3:uid="{199DE254-66BC-4A94-ADD2-ABFD6BD80E66}" name="Column5512" headerRowDxfId="21745" dataDxfId="21744" dataCellStyle="Normal"/>
    <tableColumn id="5513" xr3:uid="{362101E5-5771-40D5-85A6-2A7E26B81E0F}" name="Column5513" headerRowDxfId="21743" dataDxfId="21742" dataCellStyle="Normal"/>
    <tableColumn id="5514" xr3:uid="{5DF08D19-2891-4B01-AAB9-D92EA07B2B95}" name="Column5514" headerRowDxfId="21741" dataDxfId="21740" dataCellStyle="Normal"/>
    <tableColumn id="5515" xr3:uid="{CAC41ABF-8EB8-4C92-B948-6E080A57B6EE}" name="Column5515" headerRowDxfId="21739" dataDxfId="21738" dataCellStyle="Normal"/>
    <tableColumn id="5516" xr3:uid="{E2708B05-4547-4777-9ABF-DDCB66AFEEEA}" name="Column5516" headerRowDxfId="21737" dataDxfId="21736" dataCellStyle="Normal"/>
    <tableColumn id="5517" xr3:uid="{3D336C92-41BC-4CC0-B416-978CA8FDF9DA}" name="Column5517" headerRowDxfId="21735" dataDxfId="21734" dataCellStyle="Normal"/>
    <tableColumn id="5518" xr3:uid="{6A20665E-779A-468E-B60F-3FAE93D83391}" name="Column5518" headerRowDxfId="21733" dataDxfId="21732" dataCellStyle="Normal"/>
    <tableColumn id="5519" xr3:uid="{BF0B210B-FCED-4B0F-B062-A23CC6A0E678}" name="Column5519" headerRowDxfId="21731" dataDxfId="21730" dataCellStyle="Normal"/>
    <tableColumn id="5520" xr3:uid="{1102601E-5BC5-4106-9BA4-1B4F6EB4F002}" name="Column5520" headerRowDxfId="21729" dataDxfId="21728" dataCellStyle="Normal"/>
    <tableColumn id="5521" xr3:uid="{6577C913-821C-460F-8F50-41505C01853A}" name="Column5521" headerRowDxfId="21727" dataDxfId="21726" dataCellStyle="Normal"/>
    <tableColumn id="5522" xr3:uid="{37BC7C41-1ADE-4FE0-8F47-1E7B9D0A7254}" name="Column5522" headerRowDxfId="21725" dataDxfId="21724" dataCellStyle="Normal"/>
    <tableColumn id="5523" xr3:uid="{FDEBEEEA-732D-4052-9CDA-7BDEC6E3A939}" name="Column5523" headerRowDxfId="21723" dataDxfId="21722" dataCellStyle="Normal"/>
    <tableColumn id="5524" xr3:uid="{B7B4DCA3-88B3-4A28-9B94-929726C8B5A4}" name="Column5524" headerRowDxfId="21721" dataDxfId="21720" dataCellStyle="Normal"/>
    <tableColumn id="5525" xr3:uid="{95BBDCE9-D641-46E8-8FAF-174D3F8E8018}" name="Column5525" headerRowDxfId="21719" dataDxfId="21718" dataCellStyle="Normal"/>
    <tableColumn id="5526" xr3:uid="{95E4F964-F1D2-402C-BE7B-CD78DDFBC82D}" name="Column5526" headerRowDxfId="21717" dataDxfId="21716" dataCellStyle="Normal"/>
    <tableColumn id="5527" xr3:uid="{748E845E-04C7-433D-9054-90E53A6AF4BD}" name="Column5527" headerRowDxfId="21715" dataDxfId="21714" dataCellStyle="Normal"/>
    <tableColumn id="5528" xr3:uid="{BD7FCB8D-17C0-4E1A-9D48-F8870F6CA31C}" name="Column5528" headerRowDxfId="21713" dataDxfId="21712" dataCellStyle="Normal"/>
    <tableColumn id="5529" xr3:uid="{D651BA0B-4C4A-4CED-AEB0-5C1F6B8AD0ED}" name="Column5529" headerRowDxfId="21711" dataDxfId="21710" dataCellStyle="Normal"/>
    <tableColumn id="5530" xr3:uid="{0BDBDF90-3FD1-4F2E-9D73-DE5F9314AE00}" name="Column5530" headerRowDxfId="21709" dataDxfId="21708" dataCellStyle="Normal"/>
    <tableColumn id="5531" xr3:uid="{8EBBFA35-15F3-4C22-BB81-6F73F8F91E72}" name="Column5531" headerRowDxfId="21707" dataDxfId="21706" dataCellStyle="Normal"/>
    <tableColumn id="5532" xr3:uid="{109DF921-989A-48DA-A806-6932DDA40E57}" name="Column5532" headerRowDxfId="21705" dataDxfId="21704" dataCellStyle="Normal"/>
    <tableColumn id="5533" xr3:uid="{8342E9EA-EF2E-4617-96C9-92BB76B2DDE3}" name="Column5533" headerRowDxfId="21703" dataDxfId="21702" dataCellStyle="Normal"/>
    <tableColumn id="5534" xr3:uid="{5FBC08F1-CC75-4C5E-8A1D-9692457F5DED}" name="Column5534" headerRowDxfId="21701" dataDxfId="21700" dataCellStyle="Normal"/>
    <tableColumn id="5535" xr3:uid="{4D334B59-DEC4-48CC-8292-1B0A3C8E7F00}" name="Column5535" headerRowDxfId="21699" dataDxfId="21698" dataCellStyle="Normal"/>
    <tableColumn id="5536" xr3:uid="{8FA9207D-F70C-4F74-B36B-4D8C0F3F1F1D}" name="Column5536" headerRowDxfId="21697" dataDxfId="21696" dataCellStyle="Normal"/>
    <tableColumn id="5537" xr3:uid="{27A78339-A53F-4E52-AC1C-027B5DCA5FB0}" name="Column5537" headerRowDxfId="21695" dataDxfId="21694" dataCellStyle="Normal"/>
    <tableColumn id="5538" xr3:uid="{53114283-2610-409D-B429-44AD600A6EDA}" name="Column5538" headerRowDxfId="21693" dataDxfId="21692" dataCellStyle="Normal"/>
    <tableColumn id="5539" xr3:uid="{7ECA3EE8-FE5D-45D9-A78E-EE5010A00255}" name="Column5539" headerRowDxfId="21691" dataDxfId="21690" dataCellStyle="Normal"/>
    <tableColumn id="5540" xr3:uid="{5B468E5F-5699-41B3-93CB-89AA57D8251A}" name="Column5540" headerRowDxfId="21689" dataDxfId="21688" dataCellStyle="Normal"/>
    <tableColumn id="5541" xr3:uid="{D27A6FE5-5040-44EB-8B43-F2E36A38738F}" name="Column5541" headerRowDxfId="21687" dataDxfId="21686" dataCellStyle="Normal"/>
    <tableColumn id="5542" xr3:uid="{FF1F08FB-D97B-4C35-802D-30196CC0629A}" name="Column5542" headerRowDxfId="21685" dataDxfId="21684" dataCellStyle="Normal"/>
    <tableColumn id="5543" xr3:uid="{C7F4F285-DB9A-4F77-9297-DAF2EDE738A9}" name="Column5543" headerRowDxfId="21683" dataDxfId="21682" dataCellStyle="Normal"/>
    <tableColumn id="5544" xr3:uid="{617B134E-49B3-4BC2-B006-7D5F2FFEF807}" name="Column5544" headerRowDxfId="21681" dataDxfId="21680" dataCellStyle="Normal"/>
    <tableColumn id="5545" xr3:uid="{8F20CB3A-7A4C-433B-8732-7C35675C3391}" name="Column5545" headerRowDxfId="21679" dataDxfId="21678" dataCellStyle="Normal"/>
    <tableColumn id="5546" xr3:uid="{E1E5D9E2-C93E-4475-9F7B-90254B10A50A}" name="Column5546" headerRowDxfId="21677" dataDxfId="21676" dataCellStyle="Normal"/>
    <tableColumn id="5547" xr3:uid="{BAAB7038-ACF7-4F2B-BBD7-4F86D627E833}" name="Column5547" headerRowDxfId="21675" dataDxfId="21674" dataCellStyle="Normal"/>
    <tableColumn id="5548" xr3:uid="{61847612-F1D0-4669-9AF8-9C2AADEC58EF}" name="Column5548" headerRowDxfId="21673" dataDxfId="21672" dataCellStyle="Normal"/>
    <tableColumn id="5549" xr3:uid="{D9AD4BEB-4969-48BE-95A9-AEE464981BC0}" name="Column5549" headerRowDxfId="21671" dataDxfId="21670" dataCellStyle="Normal"/>
    <tableColumn id="5550" xr3:uid="{C9464F33-AEB4-460A-BCB8-02C9BEB3C4F3}" name="Column5550" headerRowDxfId="21669" dataDxfId="21668" dataCellStyle="Normal"/>
    <tableColumn id="5551" xr3:uid="{22A0F502-5C83-47BB-BA35-44B7D408E3EE}" name="Column5551" headerRowDxfId="21667" dataDxfId="21666" dataCellStyle="Normal"/>
    <tableColumn id="5552" xr3:uid="{45AC9954-47FC-4DF0-AC34-2E25589DF021}" name="Column5552" headerRowDxfId="21665" dataDxfId="21664" dataCellStyle="Normal"/>
    <tableColumn id="5553" xr3:uid="{E454E16C-1D91-4843-839B-61A223D5E79E}" name="Column5553" headerRowDxfId="21663" dataDxfId="21662" dataCellStyle="Normal"/>
    <tableColumn id="5554" xr3:uid="{A695FFEA-ADDF-448E-88D7-F133708A291B}" name="Column5554" headerRowDxfId="21661" dataDxfId="21660" dataCellStyle="Normal"/>
    <tableColumn id="5555" xr3:uid="{03644E06-43A0-4ACF-B893-E918081F9DB3}" name="Column5555" headerRowDxfId="21659" dataDxfId="21658" dataCellStyle="Normal"/>
    <tableColumn id="5556" xr3:uid="{CB7790DC-61E4-4427-BBAC-1AD950BDEBE0}" name="Column5556" headerRowDxfId="21657" dataDxfId="21656" dataCellStyle="Normal"/>
    <tableColumn id="5557" xr3:uid="{5FA04E4F-49C0-4D43-918E-892BBFEE5D4F}" name="Column5557" headerRowDxfId="21655" dataDxfId="21654" dataCellStyle="Normal"/>
    <tableColumn id="5558" xr3:uid="{A0CC5C64-9C05-4665-BC3A-49DFDC7F3CA1}" name="Column5558" headerRowDxfId="21653" dataDxfId="21652" dataCellStyle="Normal"/>
    <tableColumn id="5559" xr3:uid="{132513E2-2D07-4FC8-8A96-E31CD47B96F8}" name="Column5559" headerRowDxfId="21651" dataDxfId="21650" dataCellStyle="Normal"/>
    <tableColumn id="5560" xr3:uid="{A6C8729F-4497-4C15-8E0B-1DB7086EB086}" name="Column5560" headerRowDxfId="21649" dataDxfId="21648" dataCellStyle="Normal"/>
    <tableColumn id="5561" xr3:uid="{A1199884-9EE4-4E75-8169-5FB10B49F67A}" name="Column5561" headerRowDxfId="21647" dataDxfId="21646" dataCellStyle="Normal"/>
    <tableColumn id="5562" xr3:uid="{34DEB376-B2C2-43E3-900A-D1C6765F5025}" name="Column5562" headerRowDxfId="21645" dataDxfId="21644" dataCellStyle="Normal"/>
    <tableColumn id="5563" xr3:uid="{1579B10A-D501-4BEE-AA65-D017BC6EBA60}" name="Column5563" headerRowDxfId="21643" dataDxfId="21642" dataCellStyle="Normal"/>
    <tableColumn id="5564" xr3:uid="{1BEE5ABD-0911-4D2B-982F-F7D8B2DC6756}" name="Column5564" headerRowDxfId="21641" dataDxfId="21640" dataCellStyle="Normal"/>
    <tableColumn id="5565" xr3:uid="{0579EEF9-E49B-4AC4-82B0-E7E53714E628}" name="Column5565" headerRowDxfId="21639" dataDxfId="21638" dataCellStyle="Normal"/>
    <tableColumn id="5566" xr3:uid="{A6671600-6284-4B89-A3A1-0C6B25859C66}" name="Column5566" headerRowDxfId="21637" dataDxfId="21636" dataCellStyle="Normal"/>
    <tableColumn id="5567" xr3:uid="{6104564F-33D1-4AF6-9C35-0C3D221D8C0F}" name="Column5567" headerRowDxfId="21635" dataDxfId="21634" dataCellStyle="Normal"/>
    <tableColumn id="5568" xr3:uid="{C96A206F-4B30-424E-A9D6-DBB2CFA42FA6}" name="Column5568" headerRowDxfId="21633" dataDxfId="21632" dataCellStyle="Normal"/>
    <tableColumn id="5569" xr3:uid="{BAF482DC-0099-48F5-B726-AD39CCA0B2E9}" name="Column5569" headerRowDxfId="21631" dataDxfId="21630" dataCellStyle="Normal"/>
    <tableColumn id="5570" xr3:uid="{3436AD2F-7F2C-46CF-9A99-157D570C1A5D}" name="Column5570" headerRowDxfId="21629" dataDxfId="21628" dataCellStyle="Normal"/>
    <tableColumn id="5571" xr3:uid="{11255E74-297B-4541-ABFA-F1997C7487D6}" name="Column5571" headerRowDxfId="21627" dataDxfId="21626" dataCellStyle="Normal"/>
    <tableColumn id="5572" xr3:uid="{6CC79B2D-EC9F-4A78-88EF-995F48D763DB}" name="Column5572" headerRowDxfId="21625" dataDxfId="21624" dataCellStyle="Normal"/>
    <tableColumn id="5573" xr3:uid="{DE438853-8FDF-41C3-8047-87EFC06B488A}" name="Column5573" headerRowDxfId="21623" dataDxfId="21622" dataCellStyle="Normal"/>
    <tableColumn id="5574" xr3:uid="{AB196AD4-ADB9-4B04-BB4A-993F4068470C}" name="Column5574" headerRowDxfId="21621" dataDxfId="21620" dataCellStyle="Normal"/>
    <tableColumn id="5575" xr3:uid="{185EE7AE-4F0F-4589-9BA7-84CD0EF94AED}" name="Column5575" headerRowDxfId="21619" dataDxfId="21618" dataCellStyle="Normal"/>
    <tableColumn id="5576" xr3:uid="{7635AD29-9FB2-4E8F-940C-2CEFEA6421D2}" name="Column5576" headerRowDxfId="21617" dataDxfId="21616" dataCellStyle="Normal"/>
    <tableColumn id="5577" xr3:uid="{F87AAC66-ECF4-4DBB-8CAB-50528CA8BC61}" name="Column5577" headerRowDxfId="21615" dataDxfId="21614" dataCellStyle="Normal"/>
    <tableColumn id="5578" xr3:uid="{61371EE0-946B-44C8-B39E-4BD4675100B4}" name="Column5578" headerRowDxfId="21613" dataDxfId="21612" dataCellStyle="Normal"/>
    <tableColumn id="5579" xr3:uid="{6E4E3B9C-B242-4044-8742-BBCD4C6256A4}" name="Column5579" headerRowDxfId="21611" dataDxfId="21610" dataCellStyle="Normal"/>
    <tableColumn id="5580" xr3:uid="{496E9657-5AB7-4F85-AB21-82CE2E295A12}" name="Column5580" headerRowDxfId="21609" dataDxfId="21608" dataCellStyle="Normal"/>
    <tableColumn id="5581" xr3:uid="{16168CD1-30F7-41B9-BB71-0A04C7CF9FD3}" name="Column5581" headerRowDxfId="21607" dataDxfId="21606" dataCellStyle="Normal"/>
    <tableColumn id="5582" xr3:uid="{24522CA6-0A61-44E9-A8C1-89236C0B5B8E}" name="Column5582" headerRowDxfId="21605" dataDxfId="21604" dataCellStyle="Normal"/>
    <tableColumn id="5583" xr3:uid="{0AA844DD-D19D-4728-A189-F013359E69A9}" name="Column5583" headerRowDxfId="21603" dataDxfId="21602" dataCellStyle="Normal"/>
    <tableColumn id="5584" xr3:uid="{B75C379A-2F1C-4324-8902-27E267A1BB19}" name="Column5584" headerRowDxfId="21601" dataDxfId="21600" dataCellStyle="Normal"/>
    <tableColumn id="5585" xr3:uid="{1A255F42-7E74-4C30-8723-1149B650F70A}" name="Column5585" headerRowDxfId="21599" dataDxfId="21598" dataCellStyle="Normal"/>
    <tableColumn id="5586" xr3:uid="{FD1A8622-C61A-493F-A785-B6B912DBF2E3}" name="Column5586" headerRowDxfId="21597" dataDxfId="21596" dataCellStyle="Normal"/>
    <tableColumn id="5587" xr3:uid="{4405766E-BB62-452F-9FF7-223CC9021097}" name="Column5587" headerRowDxfId="21595" dataDxfId="21594" dataCellStyle="Normal"/>
    <tableColumn id="5588" xr3:uid="{DE7F4D66-3872-40AF-AF63-6AB0D5211B0F}" name="Column5588" headerRowDxfId="21593" dataDxfId="21592" dataCellStyle="Normal"/>
    <tableColumn id="5589" xr3:uid="{7D87B748-A9B7-4329-81B3-C2B65123F36B}" name="Column5589" headerRowDxfId="21591" dataDxfId="21590" dataCellStyle="Normal"/>
    <tableColumn id="5590" xr3:uid="{2CCEA54A-1594-4136-8FAD-D0B4FDC96A2B}" name="Column5590" headerRowDxfId="21589" dataDxfId="21588" dataCellStyle="Normal"/>
    <tableColumn id="5591" xr3:uid="{114858F7-674B-4447-956C-12C1B75F421F}" name="Column5591" headerRowDxfId="21587" dataDxfId="21586" dataCellStyle="Normal"/>
    <tableColumn id="5592" xr3:uid="{F2F15EF1-E68E-428D-9EAE-4FEEAC9EA2B7}" name="Column5592" headerRowDxfId="21585" dataDxfId="21584" dataCellStyle="Normal"/>
    <tableColumn id="5593" xr3:uid="{BC9D5B01-5A6C-4242-9411-36408389844D}" name="Column5593" headerRowDxfId="21583" dataDxfId="21582" dataCellStyle="Normal"/>
    <tableColumn id="5594" xr3:uid="{535DF679-5AD6-42A2-BD03-3DB14B08CF9E}" name="Column5594" headerRowDxfId="21581" dataDxfId="21580" dataCellStyle="Normal"/>
    <tableColumn id="5595" xr3:uid="{C1AF673A-8612-4D02-9D12-5705A9C92CF8}" name="Column5595" headerRowDxfId="21579" dataDxfId="21578" dataCellStyle="Normal"/>
    <tableColumn id="5596" xr3:uid="{3EF315B2-6990-47FB-A860-098409364A9D}" name="Column5596" headerRowDxfId="21577" dataDxfId="21576" dataCellStyle="Normal"/>
    <tableColumn id="5597" xr3:uid="{7D5294FE-90E2-4190-AD19-6A576A786F27}" name="Column5597" headerRowDxfId="21575" dataDxfId="21574" dataCellStyle="Normal"/>
    <tableColumn id="5598" xr3:uid="{79AF8116-9D53-413A-88D0-EF7C184A677E}" name="Column5598" headerRowDxfId="21573" dataDxfId="21572" dataCellStyle="Normal"/>
    <tableColumn id="5599" xr3:uid="{D42D1EC1-4A38-4A0D-9E6A-8AFE1E3BA597}" name="Column5599" headerRowDxfId="21571" dataDxfId="21570" dataCellStyle="Normal"/>
    <tableColumn id="5600" xr3:uid="{3A13C7D9-E6FF-4CE8-82AF-538E6DAC8DE3}" name="Column5600" headerRowDxfId="21569" dataDxfId="21568" dataCellStyle="Normal"/>
    <tableColumn id="5601" xr3:uid="{2BD4B5E3-2C03-43C9-8CFD-0DE400F76BB6}" name="Column5601" headerRowDxfId="21567" dataDxfId="21566" dataCellStyle="Normal"/>
    <tableColumn id="5602" xr3:uid="{BEB7647D-7E3E-482A-AF51-D19ED25869ED}" name="Column5602" headerRowDxfId="21565" dataDxfId="21564" dataCellStyle="Normal"/>
    <tableColumn id="5603" xr3:uid="{F20AE2C8-B4FF-4B22-A99B-C6A1791D7E4D}" name="Column5603" headerRowDxfId="21563" dataDxfId="21562" dataCellStyle="Normal"/>
    <tableColumn id="5604" xr3:uid="{848180C7-5F77-41C2-B4FB-BE40B3F7F668}" name="Column5604" headerRowDxfId="21561" dataDxfId="21560" dataCellStyle="Normal"/>
    <tableColumn id="5605" xr3:uid="{36989D89-04D4-4C10-A49D-0DE97A1825CD}" name="Column5605" headerRowDxfId="21559" dataDxfId="21558" dataCellStyle="Normal"/>
    <tableColumn id="5606" xr3:uid="{D5682202-9F56-44F3-92EB-02A159DF639F}" name="Column5606" headerRowDxfId="21557" dataDxfId="21556" dataCellStyle="Normal"/>
    <tableColumn id="5607" xr3:uid="{1E27ED22-F3B5-4FD1-8D7B-1E50FB9B1D31}" name="Column5607" headerRowDxfId="21555" dataDxfId="21554" dataCellStyle="Normal"/>
    <tableColumn id="5608" xr3:uid="{0879328D-87FD-467B-81B1-2490633FE939}" name="Column5608" headerRowDxfId="21553" dataDxfId="21552" dataCellStyle="Normal"/>
    <tableColumn id="5609" xr3:uid="{D968C789-638F-4A44-B29B-25C9A1778277}" name="Column5609" headerRowDxfId="21551" dataDxfId="21550" dataCellStyle="Normal"/>
    <tableColumn id="5610" xr3:uid="{49C9C6AD-C8A8-4683-8BAC-7585010EF368}" name="Column5610" headerRowDxfId="21549" dataDxfId="21548" dataCellStyle="Normal"/>
    <tableColumn id="5611" xr3:uid="{A2AD7106-2562-4D8D-BF4A-EFDE1691DCA0}" name="Column5611" headerRowDxfId="21547" dataDxfId="21546" dataCellStyle="Normal"/>
    <tableColumn id="5612" xr3:uid="{4EBDE587-FE53-4A22-987B-8974CEEDFFAF}" name="Column5612" headerRowDxfId="21545" dataDxfId="21544" dataCellStyle="Normal"/>
    <tableColumn id="5613" xr3:uid="{251E9383-879C-47A9-827C-7F361C37A20E}" name="Column5613" headerRowDxfId="21543" dataDxfId="21542" dataCellStyle="Normal"/>
    <tableColumn id="5614" xr3:uid="{654EB380-C2B9-4591-B200-A02EE1185B41}" name="Column5614" headerRowDxfId="21541" dataDxfId="21540" dataCellStyle="Normal"/>
    <tableColumn id="5615" xr3:uid="{D5E965EF-AD33-444D-A978-34CE4F21F538}" name="Column5615" headerRowDxfId="21539" dataDxfId="21538" dataCellStyle="Normal"/>
    <tableColumn id="5616" xr3:uid="{DB46EF03-32B1-4D2A-BC93-73D08A6B9790}" name="Column5616" headerRowDxfId="21537" dataDxfId="21536" dataCellStyle="Normal"/>
    <tableColumn id="5617" xr3:uid="{0E860B01-D93A-4EA1-8C74-BF76EEAC0928}" name="Column5617" headerRowDxfId="21535" dataDxfId="21534" dataCellStyle="Normal"/>
    <tableColumn id="5618" xr3:uid="{52E08E21-14B4-40DB-B41D-D76684EC9BF1}" name="Column5618" headerRowDxfId="21533" dataDxfId="21532" dataCellStyle="Normal"/>
    <tableColumn id="5619" xr3:uid="{3159F230-5CB0-4CDE-A18E-D26D2C8321CA}" name="Column5619" headerRowDxfId="21531" dataDxfId="21530" dataCellStyle="Normal"/>
    <tableColumn id="5620" xr3:uid="{F6279527-DA59-4C31-A06A-F4F47B58C1C9}" name="Column5620" headerRowDxfId="21529" dataDxfId="21528" dataCellStyle="Normal"/>
    <tableColumn id="5621" xr3:uid="{8BB50888-CE00-4FCE-A015-1F9FEA9AB76F}" name="Column5621" headerRowDxfId="21527" dataDxfId="21526" dataCellStyle="Normal"/>
    <tableColumn id="5622" xr3:uid="{37F54FB1-4217-43C8-BAC5-FC4CB981668E}" name="Column5622" headerRowDxfId="21525" dataDxfId="21524" dataCellStyle="Normal"/>
    <tableColumn id="5623" xr3:uid="{287878F1-2BCB-484B-9392-D4599A46695D}" name="Column5623" headerRowDxfId="21523" dataDxfId="21522" dataCellStyle="Normal"/>
    <tableColumn id="5624" xr3:uid="{6514F7ED-0334-47CA-AD44-02D54050EF41}" name="Column5624" headerRowDxfId="21521" dataDxfId="21520" dataCellStyle="Normal"/>
    <tableColumn id="5625" xr3:uid="{88D4BCE8-80C4-4ADA-A967-CD0958559CE3}" name="Column5625" headerRowDxfId="21519" dataDxfId="21518" dataCellStyle="Normal"/>
    <tableColumn id="5626" xr3:uid="{417A5969-63A0-4AEE-8BE0-D791700CB3D2}" name="Column5626" headerRowDxfId="21517" dataDxfId="21516" dataCellStyle="Normal"/>
    <tableColumn id="5627" xr3:uid="{A2F01255-369A-4BBA-9F6C-CD65414A5C82}" name="Column5627" headerRowDxfId="21515" dataDxfId="21514" dataCellStyle="Normal"/>
    <tableColumn id="5628" xr3:uid="{43B6CEBF-3E75-4CAC-9E86-2D4C5F0F942B}" name="Column5628" headerRowDxfId="21513" dataDxfId="21512" dataCellStyle="Normal"/>
    <tableColumn id="5629" xr3:uid="{EE3A4CD6-0E1E-458C-96B0-FB74E2B544F5}" name="Column5629" headerRowDxfId="21511" dataDxfId="21510" dataCellStyle="Normal"/>
    <tableColumn id="5630" xr3:uid="{4334855C-DF0E-4621-B5EB-87F8C5CD4A3D}" name="Column5630" headerRowDxfId="21509" dataDxfId="21508" dataCellStyle="Normal"/>
    <tableColumn id="5631" xr3:uid="{4C4A37B1-A150-4B9F-A1F2-C8901CD4D4E9}" name="Column5631" headerRowDxfId="21507" dataDxfId="21506" dataCellStyle="Normal"/>
    <tableColumn id="5632" xr3:uid="{E57383D1-F8B6-4866-826A-06DF3C9A7242}" name="Column5632" headerRowDxfId="21505" dataDxfId="21504" dataCellStyle="Normal"/>
    <tableColumn id="5633" xr3:uid="{0279856C-7622-4D1E-9115-A3C52A49F4BE}" name="Column5633" headerRowDxfId="21503" dataDxfId="21502" dataCellStyle="Normal"/>
    <tableColumn id="5634" xr3:uid="{77868B6D-CFB6-4061-B877-47D99C985EE9}" name="Column5634" headerRowDxfId="21501" dataDxfId="21500" dataCellStyle="Normal"/>
    <tableColumn id="5635" xr3:uid="{4896F9E0-CE4D-4056-8383-E0A3D0653483}" name="Column5635" headerRowDxfId="21499" dataDxfId="21498" dataCellStyle="Normal"/>
    <tableColumn id="5636" xr3:uid="{086B63D3-798A-4A85-A38E-DCC24D04E708}" name="Column5636" headerRowDxfId="21497" dataDxfId="21496" dataCellStyle="Normal"/>
    <tableColumn id="5637" xr3:uid="{97ADC221-1EA7-4582-88AA-3D4001CDAA33}" name="Column5637" headerRowDxfId="21495" dataDxfId="21494" dataCellStyle="Normal"/>
    <tableColumn id="5638" xr3:uid="{0301103E-9F4A-4C37-A30D-4C1AA7D2B212}" name="Column5638" headerRowDxfId="21493" dataDxfId="21492" dataCellStyle="Normal"/>
    <tableColumn id="5639" xr3:uid="{9DB750B5-B7FB-4D28-8055-5428D27E67D0}" name="Column5639" headerRowDxfId="21491" dataDxfId="21490" dataCellStyle="Normal"/>
    <tableColumn id="5640" xr3:uid="{2DF985C1-327B-4DE8-9E7F-F9501AB609EA}" name="Column5640" headerRowDxfId="21489" dataDxfId="21488" dataCellStyle="Normal"/>
    <tableColumn id="5641" xr3:uid="{E6BDC6B1-31A1-46F0-88A1-B68DECBEE650}" name="Column5641" headerRowDxfId="21487" dataDxfId="21486" dataCellStyle="Normal"/>
    <tableColumn id="5642" xr3:uid="{A4004370-81D4-45B0-AAC2-845FE7554FA3}" name="Column5642" headerRowDxfId="21485" dataDxfId="21484" dataCellStyle="Normal"/>
    <tableColumn id="5643" xr3:uid="{B7FA9C9E-1083-4F2C-80D3-1B2F4B91BFEF}" name="Column5643" headerRowDxfId="21483" dataDxfId="21482" dataCellStyle="Normal"/>
    <tableColumn id="5644" xr3:uid="{FB7DE7BF-E92A-4DE9-A44C-FB4DBFFC0433}" name="Column5644" headerRowDxfId="21481" dataDxfId="21480" dataCellStyle="Normal"/>
    <tableColumn id="5645" xr3:uid="{34F49351-ADEE-4009-A3ED-6103FAFB2F3B}" name="Column5645" headerRowDxfId="21479" dataDxfId="21478" dataCellStyle="Normal"/>
    <tableColumn id="5646" xr3:uid="{C692197C-B4E0-4B6C-8333-4F7143D270A7}" name="Column5646" headerRowDxfId="21477" dataDxfId="21476" dataCellStyle="Normal"/>
    <tableColumn id="5647" xr3:uid="{65BE6713-D5A5-4B57-865B-6DCE37E8C568}" name="Column5647" headerRowDxfId="21475" dataDxfId="21474" dataCellStyle="Normal"/>
    <tableColumn id="5648" xr3:uid="{8B15984F-8CB8-462D-8FE7-D2B94FD48C09}" name="Column5648" headerRowDxfId="21473" dataDxfId="21472" dataCellStyle="Normal"/>
    <tableColumn id="5649" xr3:uid="{23EB5D4B-5ADF-4F66-BD0E-A4B7A2756FBF}" name="Column5649" headerRowDxfId="21471" dataDxfId="21470" dataCellStyle="Normal"/>
    <tableColumn id="5650" xr3:uid="{654E1FBD-19C4-415B-A709-296819ED6ACA}" name="Column5650" headerRowDxfId="21469" dataDxfId="21468" dataCellStyle="Normal"/>
    <tableColumn id="5651" xr3:uid="{C22544BC-300F-45F3-8CF1-11E73692D586}" name="Column5651" headerRowDxfId="21467" dataDxfId="21466" dataCellStyle="Normal"/>
    <tableColumn id="5652" xr3:uid="{A23534A6-8C13-4076-AEB1-1E59F8D315B7}" name="Column5652" headerRowDxfId="21465" dataDxfId="21464" dataCellStyle="Normal"/>
    <tableColumn id="5653" xr3:uid="{0AC659CE-6F32-481D-9939-3B6178BBE4E8}" name="Column5653" headerRowDxfId="21463" dataDxfId="21462" dataCellStyle="Normal"/>
    <tableColumn id="5654" xr3:uid="{9E4624BA-A530-4F7F-9EB9-A770BE33BCE9}" name="Column5654" headerRowDxfId="21461" dataDxfId="21460" dataCellStyle="Normal"/>
    <tableColumn id="5655" xr3:uid="{046A79F0-9F9E-4C96-940B-03F1EEC442F1}" name="Column5655" headerRowDxfId="21459" dataDxfId="21458" dataCellStyle="Normal"/>
    <tableColumn id="5656" xr3:uid="{7F02E053-9302-49D3-9176-AEC1103D8C69}" name="Column5656" headerRowDxfId="21457" dataDxfId="21456" dataCellStyle="Normal"/>
    <tableColumn id="5657" xr3:uid="{4FF3109C-D9C6-44F9-9EB7-6605D80E6BBC}" name="Column5657" headerRowDxfId="21455" dataDxfId="21454" dataCellStyle="Normal"/>
    <tableColumn id="5658" xr3:uid="{2C555AB7-1D56-442D-BCE8-530C9A5C42AB}" name="Column5658" headerRowDxfId="21453" dataDxfId="21452" dataCellStyle="Normal"/>
    <tableColumn id="5659" xr3:uid="{79ED78A8-89CF-4811-B0E5-980BC8D0E451}" name="Column5659" headerRowDxfId="21451" dataDxfId="21450" dataCellStyle="Normal"/>
    <tableColumn id="5660" xr3:uid="{6C4CF973-729A-4832-80E3-8A58460D9DF8}" name="Column5660" headerRowDxfId="21449" dataDxfId="21448" dataCellStyle="Normal"/>
    <tableColumn id="5661" xr3:uid="{3517DD9D-D465-43EB-935D-BBCDD5786AC1}" name="Column5661" headerRowDxfId="21447" dataDxfId="21446" dataCellStyle="Normal"/>
    <tableColumn id="5662" xr3:uid="{27486608-AB58-40A8-AF0E-4F05732838A0}" name="Column5662" headerRowDxfId="21445" dataDxfId="21444" dataCellStyle="Normal"/>
    <tableColumn id="5663" xr3:uid="{4236BD7D-3969-468C-B704-035825987893}" name="Column5663" headerRowDxfId="21443" dataDxfId="21442" dataCellStyle="Normal"/>
    <tableColumn id="5664" xr3:uid="{9DE6CFAE-DF7A-4E9F-9130-2568A7F63B3E}" name="Column5664" headerRowDxfId="21441" dataDxfId="21440" dataCellStyle="Normal"/>
    <tableColumn id="5665" xr3:uid="{F737F045-A7CC-48E2-9BA7-A440908D587F}" name="Column5665" headerRowDxfId="21439" dataDxfId="21438" dataCellStyle="Normal"/>
    <tableColumn id="5666" xr3:uid="{0A8ED059-F712-479A-A4E1-0F6E5CDDBF77}" name="Column5666" headerRowDxfId="21437" dataDxfId="21436" dataCellStyle="Normal"/>
    <tableColumn id="5667" xr3:uid="{C6C20288-C63D-49BD-8419-BC431BF6E826}" name="Column5667" headerRowDxfId="21435" dataDxfId="21434" dataCellStyle="Normal"/>
    <tableColumn id="5668" xr3:uid="{88845C2C-E6AC-4671-9CE3-301CB8A3E49E}" name="Column5668" headerRowDxfId="21433" dataDxfId="21432" dataCellStyle="Normal"/>
    <tableColumn id="5669" xr3:uid="{F6B9C8A7-2B65-4F6F-9FCB-A5369DD81555}" name="Column5669" headerRowDxfId="21431" dataDxfId="21430" dataCellStyle="Normal"/>
    <tableColumn id="5670" xr3:uid="{43095349-9292-4791-93E7-4FD2C0407A03}" name="Column5670" headerRowDxfId="21429" dataDxfId="21428" dataCellStyle="Normal"/>
    <tableColumn id="5671" xr3:uid="{8A0116CF-ACD7-4CB1-98FA-39586C44CDEE}" name="Column5671" headerRowDxfId="21427" dataDxfId="21426" dataCellStyle="Normal"/>
    <tableColumn id="5672" xr3:uid="{0A718C4D-D3D1-498E-9AAD-E98D68AFC255}" name="Column5672" headerRowDxfId="21425" dataDxfId="21424" dataCellStyle="Normal"/>
    <tableColumn id="5673" xr3:uid="{D4871A04-741A-4B05-A998-35555FBCB650}" name="Column5673" headerRowDxfId="21423" dataDxfId="21422" dataCellStyle="Normal"/>
    <tableColumn id="5674" xr3:uid="{939CA08D-8A01-4A7D-B0C7-72A91C03328A}" name="Column5674" headerRowDxfId="21421" dataDxfId="21420" dataCellStyle="Normal"/>
    <tableColumn id="5675" xr3:uid="{6C534CD5-A6E0-4B3B-9E90-65443B7439B9}" name="Column5675" headerRowDxfId="21419" dataDxfId="21418" dataCellStyle="Normal"/>
    <tableColumn id="5676" xr3:uid="{CA39DEE7-E084-4F5F-BA77-F29CE98FEB3C}" name="Column5676" headerRowDxfId="21417" dataDxfId="21416" dataCellStyle="Normal"/>
    <tableColumn id="5677" xr3:uid="{8608E26B-8E84-4F3E-A264-310261A39926}" name="Column5677" headerRowDxfId="21415" dataDxfId="21414" dataCellStyle="Normal"/>
    <tableColumn id="5678" xr3:uid="{61CAF7BB-B0C4-4AAF-9A57-8E20C8062F0D}" name="Column5678" headerRowDxfId="21413" dataDxfId="21412" dataCellStyle="Normal"/>
    <tableColumn id="5679" xr3:uid="{7AE65D9F-7F31-413D-B473-B21ABE4924AC}" name="Column5679" headerRowDxfId="21411" dataDxfId="21410" dataCellStyle="Normal"/>
    <tableColumn id="5680" xr3:uid="{2FE5A37B-375D-4F7F-805D-2F1838173ACC}" name="Column5680" headerRowDxfId="21409" dataDxfId="21408" dataCellStyle="Normal"/>
    <tableColumn id="5681" xr3:uid="{60FCE980-D4A0-49BD-82E4-604C7B3BC67C}" name="Column5681" headerRowDxfId="21407" dataDxfId="21406" dataCellStyle="Normal"/>
    <tableColumn id="5682" xr3:uid="{181209B5-9185-4D01-87D8-3E57FC24E701}" name="Column5682" headerRowDxfId="21405" dataDxfId="21404" dataCellStyle="Normal"/>
    <tableColumn id="5683" xr3:uid="{1440E32B-402F-47C3-AA56-BB3C98E8489F}" name="Column5683" headerRowDxfId="21403" dataDxfId="21402" dataCellStyle="Normal"/>
    <tableColumn id="5684" xr3:uid="{22A41A36-D098-4F8B-9465-B6250760100E}" name="Column5684" headerRowDxfId="21401" dataDxfId="21400" dataCellStyle="Normal"/>
    <tableColumn id="5685" xr3:uid="{A4582E07-CA53-4E88-9DBF-52D605A3C5A8}" name="Column5685" headerRowDxfId="21399" dataDxfId="21398" dataCellStyle="Normal"/>
    <tableColumn id="5686" xr3:uid="{B8FD74D7-5462-488D-B411-542D2251052C}" name="Column5686" headerRowDxfId="21397" dataDxfId="21396" dataCellStyle="Normal"/>
    <tableColumn id="5687" xr3:uid="{B6AC9FF0-EE97-49DF-8419-1EDEE84F1492}" name="Column5687" headerRowDxfId="21395" dataDxfId="21394" dataCellStyle="Normal"/>
    <tableColumn id="5688" xr3:uid="{7F7E3DFA-8043-4FF6-BF1F-4D79A2E5A99B}" name="Column5688" headerRowDxfId="21393" dataDxfId="21392" dataCellStyle="Normal"/>
    <tableColumn id="5689" xr3:uid="{AE05C1A9-0948-42ED-ACD1-52090499939A}" name="Column5689" headerRowDxfId="21391" dataDxfId="21390" dataCellStyle="Normal"/>
    <tableColumn id="5690" xr3:uid="{217E78AB-F258-4E18-A55F-815850259A7E}" name="Column5690" headerRowDxfId="21389" dataDxfId="21388" dataCellStyle="Normal"/>
    <tableColumn id="5691" xr3:uid="{0A8283D0-0DF1-4614-82BC-5C26885DD584}" name="Column5691" headerRowDxfId="21387" dataDxfId="21386" dataCellStyle="Normal"/>
    <tableColumn id="5692" xr3:uid="{F2E0232D-5AB5-43B5-B780-5EEAD1719A89}" name="Column5692" headerRowDxfId="21385" dataDxfId="21384" dataCellStyle="Normal"/>
    <tableColumn id="5693" xr3:uid="{6EBEADFD-D29E-4223-B9B6-D25417218972}" name="Column5693" headerRowDxfId="21383" dataDxfId="21382" dataCellStyle="Normal"/>
    <tableColumn id="5694" xr3:uid="{D6622018-041D-4DE2-9582-15716C5F71C7}" name="Column5694" headerRowDxfId="21381" dataDxfId="21380" dataCellStyle="Normal"/>
    <tableColumn id="5695" xr3:uid="{4DABC706-7C43-4135-819C-276D6A7E3816}" name="Column5695" headerRowDxfId="21379" dataDxfId="21378" dataCellStyle="Normal"/>
    <tableColumn id="5696" xr3:uid="{0A0E6503-4B98-456C-B6F8-C37D551B8906}" name="Column5696" headerRowDxfId="21377" dataDxfId="21376" dataCellStyle="Normal"/>
    <tableColumn id="5697" xr3:uid="{D28DA246-74E8-42FB-AE81-AA3E8DA0B73A}" name="Column5697" headerRowDxfId="21375" dataDxfId="21374" dataCellStyle="Normal"/>
    <tableColumn id="5698" xr3:uid="{610B2B58-00E5-4469-8E84-B2C56953C603}" name="Column5698" headerRowDxfId="21373" dataDxfId="21372" dataCellStyle="Normal"/>
    <tableColumn id="5699" xr3:uid="{2D8E7B1A-D8F3-4192-9A8D-7C1B7F373734}" name="Column5699" headerRowDxfId="21371" dataDxfId="21370" dataCellStyle="Normal"/>
    <tableColumn id="5700" xr3:uid="{2A145F76-C7CD-4D51-B0BE-B6C13A720D13}" name="Column5700" headerRowDxfId="21369" dataDxfId="21368" dataCellStyle="Normal"/>
    <tableColumn id="5701" xr3:uid="{8B1600AD-08F4-4E73-BCE4-45025A254DAB}" name="Column5701" headerRowDxfId="21367" dataDxfId="21366" dataCellStyle="Normal"/>
    <tableColumn id="5702" xr3:uid="{FC2D2989-119A-4BF9-9420-8B6B935B4790}" name="Column5702" headerRowDxfId="21365" dataDxfId="21364" dataCellStyle="Normal"/>
    <tableColumn id="5703" xr3:uid="{EA5020E4-4585-40EF-A2FC-F3AE26383C1A}" name="Column5703" headerRowDxfId="21363" dataDxfId="21362" dataCellStyle="Normal"/>
    <tableColumn id="5704" xr3:uid="{D2DDD139-F8C6-4008-A52A-556B8A876574}" name="Column5704" headerRowDxfId="21361" dataDxfId="21360" dataCellStyle="Normal"/>
    <tableColumn id="5705" xr3:uid="{E1B5853F-03FD-42F3-B8B3-A3A6D2ED74A1}" name="Column5705" headerRowDxfId="21359" dataDxfId="21358" dataCellStyle="Normal"/>
    <tableColumn id="5706" xr3:uid="{C4299247-FF4A-4319-8A82-37E8434C4BAF}" name="Column5706" headerRowDxfId="21357" dataDxfId="21356" dataCellStyle="Normal"/>
    <tableColumn id="5707" xr3:uid="{5F02BA70-D717-41F4-A4E6-B2CD0B217C19}" name="Column5707" headerRowDxfId="21355" dataDxfId="21354" dataCellStyle="Normal"/>
    <tableColumn id="5708" xr3:uid="{3790BD68-4F3A-47F7-BC41-EFDEE697AEAC}" name="Column5708" headerRowDxfId="21353" dataDxfId="21352" dataCellStyle="Normal"/>
    <tableColumn id="5709" xr3:uid="{230DCA12-DE85-4690-B201-B0A266D4EC82}" name="Column5709" headerRowDxfId="21351" dataDxfId="21350" dataCellStyle="Normal"/>
    <tableColumn id="5710" xr3:uid="{672E40B1-A42F-40CC-914A-925BA04D3441}" name="Column5710" headerRowDxfId="21349" dataDxfId="21348" dataCellStyle="Normal"/>
    <tableColumn id="5711" xr3:uid="{F04D2AC0-17EE-4FDA-942A-C3A6AB147CBE}" name="Column5711" headerRowDxfId="21347" dataDxfId="21346" dataCellStyle="Normal"/>
    <tableColumn id="5712" xr3:uid="{27E36EC0-77D7-4C27-984A-1382017EBF5C}" name="Column5712" headerRowDxfId="21345" dataDxfId="21344" dataCellStyle="Normal"/>
    <tableColumn id="5713" xr3:uid="{C12FBA3A-D2CC-4501-8837-7E9E6CB672DE}" name="Column5713" headerRowDxfId="21343" dataDxfId="21342" dataCellStyle="Normal"/>
    <tableColumn id="5714" xr3:uid="{ACC96FDD-E4DB-426F-AE9A-18496394BCE9}" name="Column5714" headerRowDxfId="21341" dataDxfId="21340" dataCellStyle="Normal"/>
    <tableColumn id="5715" xr3:uid="{9998FD47-4CA5-43DF-B656-D663CA9AB7EC}" name="Column5715" headerRowDxfId="21339" dataDxfId="21338" dataCellStyle="Normal"/>
    <tableColumn id="5716" xr3:uid="{C13A538A-D011-4BD3-A764-998C3EBABA1B}" name="Column5716" headerRowDxfId="21337" dataDxfId="21336" dataCellStyle="Normal"/>
    <tableColumn id="5717" xr3:uid="{FEA7AF09-53F4-4B20-AF5D-EF43BC3A3804}" name="Column5717" headerRowDxfId="21335" dataDxfId="21334" dataCellStyle="Normal"/>
    <tableColumn id="5718" xr3:uid="{E618D210-FFBB-4FB2-B2CC-231FEA8616E3}" name="Column5718" headerRowDxfId="21333" dataDxfId="21332" dataCellStyle="Normal"/>
    <tableColumn id="5719" xr3:uid="{69DB2B0D-B23B-4932-99E9-52DDE38FB548}" name="Column5719" headerRowDxfId="21331" dataDxfId="21330" dataCellStyle="Normal"/>
    <tableColumn id="5720" xr3:uid="{EDE808CC-FAC7-4545-8D54-C83FC3B7E3CF}" name="Column5720" headerRowDxfId="21329" dataDxfId="21328" dataCellStyle="Normal"/>
    <tableColumn id="5721" xr3:uid="{3A7581D0-A5FF-4355-8C91-E76A2D8DE31B}" name="Column5721" headerRowDxfId="21327" dataDxfId="21326" dataCellStyle="Normal"/>
    <tableColumn id="5722" xr3:uid="{4C6835DE-CC0B-4958-97DD-8CDC2B862A5C}" name="Column5722" headerRowDxfId="21325" dataDxfId="21324" dataCellStyle="Normal"/>
    <tableColumn id="5723" xr3:uid="{9D375275-892F-40F6-BB9B-2F350492E6BC}" name="Column5723" headerRowDxfId="21323" dataDxfId="21322" dataCellStyle="Normal"/>
    <tableColumn id="5724" xr3:uid="{018B6BA8-DBAE-460F-B8F9-442A5AD3A5D1}" name="Column5724" headerRowDxfId="21321" dataDxfId="21320" dataCellStyle="Normal"/>
    <tableColumn id="5725" xr3:uid="{D76EF87D-17F7-4E9B-8DD0-8682FB6975C9}" name="Column5725" headerRowDxfId="21319" dataDxfId="21318" dataCellStyle="Normal"/>
    <tableColumn id="5726" xr3:uid="{246398E9-FE25-4BD9-A6D4-E93A6B84B741}" name="Column5726" headerRowDxfId="21317" dataDxfId="21316" dataCellStyle="Normal"/>
    <tableColumn id="5727" xr3:uid="{2FFEFA97-610F-4D87-876D-958EC18D2B06}" name="Column5727" headerRowDxfId="21315" dataDxfId="21314" dataCellStyle="Normal"/>
    <tableColumn id="5728" xr3:uid="{53EAEC25-11E8-4363-A3EF-E7B27D833CA8}" name="Column5728" headerRowDxfId="21313" dataDxfId="21312" dataCellStyle="Normal"/>
    <tableColumn id="5729" xr3:uid="{DD240F37-5644-4ED5-8B71-641DA90733E6}" name="Column5729" headerRowDxfId="21311" dataDxfId="21310" dataCellStyle="Normal"/>
    <tableColumn id="5730" xr3:uid="{954F2EE1-C224-4B13-B8D3-28B49FAF3020}" name="Column5730" headerRowDxfId="21309" dataDxfId="21308" dataCellStyle="Normal"/>
    <tableColumn id="5731" xr3:uid="{6557535E-A6FF-4C76-B26C-0B9C0E2785D9}" name="Column5731" headerRowDxfId="21307" dataDxfId="21306" dataCellStyle="Normal"/>
    <tableColumn id="5732" xr3:uid="{B7E9D22C-B552-456B-AA57-1C58FA42D883}" name="Column5732" headerRowDxfId="21305" dataDxfId="21304" dataCellStyle="Normal"/>
    <tableColumn id="5733" xr3:uid="{30AF246C-D29E-4848-8A62-F4F3A1F80D88}" name="Column5733" headerRowDxfId="21303" dataDxfId="21302" dataCellStyle="Normal"/>
    <tableColumn id="5734" xr3:uid="{C2604573-D5F1-4E16-A6E0-152BB5C9C923}" name="Column5734" headerRowDxfId="21301" dataDxfId="21300" dataCellStyle="Normal"/>
    <tableColumn id="5735" xr3:uid="{3FFA4E8D-03E6-43E0-A098-24B1918B616B}" name="Column5735" headerRowDxfId="21299" dataDxfId="21298" dataCellStyle="Normal"/>
    <tableColumn id="5736" xr3:uid="{1F98894D-E9E3-4B61-94F6-FE9C92723D0F}" name="Column5736" headerRowDxfId="21297" dataDxfId="21296" dataCellStyle="Normal"/>
    <tableColumn id="5737" xr3:uid="{87F9EC1A-878A-4C67-B945-5A17D9A5DDA3}" name="Column5737" headerRowDxfId="21295" dataDxfId="21294" dataCellStyle="Normal"/>
    <tableColumn id="5738" xr3:uid="{4CBA169B-9EA1-48FE-A25F-FC21374E0E45}" name="Column5738" headerRowDxfId="21293" dataDxfId="21292" dataCellStyle="Normal"/>
    <tableColumn id="5739" xr3:uid="{78C29F6C-BED3-4284-A023-98EE3A3A8B0D}" name="Column5739" headerRowDxfId="21291" dataDxfId="21290" dataCellStyle="Normal"/>
    <tableColumn id="5740" xr3:uid="{A1648697-61A2-4924-97B5-8178FF6FC266}" name="Column5740" headerRowDxfId="21289" dataDxfId="21288" dataCellStyle="Normal"/>
    <tableColumn id="5741" xr3:uid="{96A251E1-31C7-48B8-ADCA-5A54DB6BE980}" name="Column5741" headerRowDxfId="21287" dataDxfId="21286" dataCellStyle="Normal"/>
    <tableColumn id="5742" xr3:uid="{61C976D0-CDD3-41DB-AB8E-6BFF4BAE331F}" name="Column5742" headerRowDxfId="21285" dataDxfId="21284" dataCellStyle="Normal"/>
    <tableColumn id="5743" xr3:uid="{CCA45CB9-2DC7-489A-9E85-D90007B01F76}" name="Column5743" headerRowDxfId="21283" dataDxfId="21282" dataCellStyle="Normal"/>
    <tableColumn id="5744" xr3:uid="{E20E8F35-D30E-42A9-A9BE-F01CFAB15CBE}" name="Column5744" headerRowDxfId="21281" dataDxfId="21280" dataCellStyle="Normal"/>
    <tableColumn id="5745" xr3:uid="{9A9311D9-B684-4830-AEB6-620E3C7D527E}" name="Column5745" headerRowDxfId="21279" dataDxfId="21278" dataCellStyle="Normal"/>
    <tableColumn id="5746" xr3:uid="{FE17304D-D553-4BAD-B3B5-F0B4CEFBE45B}" name="Column5746" headerRowDxfId="21277" dataDxfId="21276" dataCellStyle="Normal"/>
    <tableColumn id="5747" xr3:uid="{4B49C715-8495-4608-8789-63FFE7230BA0}" name="Column5747" headerRowDxfId="21275" dataDxfId="21274" dataCellStyle="Normal"/>
    <tableColumn id="5748" xr3:uid="{00EB6005-A07F-4EE7-A814-5A7B0F4E7D92}" name="Column5748" headerRowDxfId="21273" dataDxfId="21272" dataCellStyle="Normal"/>
    <tableColumn id="5749" xr3:uid="{C7CD87A9-0822-4D9C-806B-F144C5690B91}" name="Column5749" headerRowDxfId="21271" dataDxfId="21270" dataCellStyle="Normal"/>
    <tableColumn id="5750" xr3:uid="{D23F4037-D7EB-4B78-BCD0-2185EE662A29}" name="Column5750" headerRowDxfId="21269" dataDxfId="21268" dataCellStyle="Normal"/>
    <tableColumn id="5751" xr3:uid="{4EEDC0EB-F478-4946-BA7C-99CAAB002126}" name="Column5751" headerRowDxfId="21267" dataDxfId="21266" dataCellStyle="Normal"/>
    <tableColumn id="5752" xr3:uid="{80799ABE-2E99-4E8A-A6B1-FEFAC790EA86}" name="Column5752" headerRowDxfId="21265" dataDxfId="21264" dataCellStyle="Normal"/>
    <tableColumn id="5753" xr3:uid="{875B9F89-B52B-4090-A685-A4FE00A9E05C}" name="Column5753" headerRowDxfId="21263" dataDxfId="21262" dataCellStyle="Normal"/>
    <tableColumn id="5754" xr3:uid="{D5D3E72F-44D6-4F0E-A4C6-BCB9A4E084C6}" name="Column5754" headerRowDxfId="21261" dataDxfId="21260" dataCellStyle="Normal"/>
    <tableColumn id="5755" xr3:uid="{3CC267F1-4570-415E-85FE-D48C340D874B}" name="Column5755" headerRowDxfId="21259" dataDxfId="21258" dataCellStyle="Normal"/>
    <tableColumn id="5756" xr3:uid="{1CC9359B-79F9-4640-8A49-4DEE97898BEA}" name="Column5756" headerRowDxfId="21257" dataDxfId="21256" dataCellStyle="Normal"/>
    <tableColumn id="5757" xr3:uid="{FFBFB4D8-6A7E-4228-918B-5B1AD231DC8D}" name="Column5757" headerRowDxfId="21255" dataDxfId="21254" dataCellStyle="Normal"/>
    <tableColumn id="5758" xr3:uid="{92BF2B59-E2BD-4EB5-8C2E-3C4BEF748BB6}" name="Column5758" headerRowDxfId="21253" dataDxfId="21252" dataCellStyle="Normal"/>
    <tableColumn id="5759" xr3:uid="{E4854AD1-3C45-4F6B-8C9C-C0290641D8B7}" name="Column5759" headerRowDxfId="21251" dataDxfId="21250" dataCellStyle="Normal"/>
    <tableColumn id="5760" xr3:uid="{569E4D13-12E4-4AF7-B0F8-FD96391F8ABA}" name="Column5760" headerRowDxfId="21249" dataDxfId="21248" dataCellStyle="Normal"/>
    <tableColumn id="5761" xr3:uid="{67B91B76-8465-4467-8083-540EF326408A}" name="Column5761" headerRowDxfId="21247" dataDxfId="21246" dataCellStyle="Normal"/>
    <tableColumn id="5762" xr3:uid="{89F83987-5F9D-48A9-A76A-7777DC784552}" name="Column5762" headerRowDxfId="21245" dataDxfId="21244" dataCellStyle="Normal"/>
    <tableColumn id="5763" xr3:uid="{E49D9DC1-0B0D-45EF-BA6D-98CB92D86290}" name="Column5763" headerRowDxfId="21243" dataDxfId="21242" dataCellStyle="Normal"/>
    <tableColumn id="5764" xr3:uid="{77AA2F45-58B5-46AD-8575-B127E1F8DFE8}" name="Column5764" headerRowDxfId="21241" dataDxfId="21240" dataCellStyle="Normal"/>
    <tableColumn id="5765" xr3:uid="{E695DA0B-9B02-4568-B08A-1BFB94D1657F}" name="Column5765" headerRowDxfId="21239" dataDxfId="21238" dataCellStyle="Normal"/>
    <tableColumn id="5766" xr3:uid="{C8C635DA-0FA7-4ECD-9AD6-0D2C20235594}" name="Column5766" headerRowDxfId="21237" dataDxfId="21236" dataCellStyle="Normal"/>
    <tableColumn id="5767" xr3:uid="{A40F54A4-969F-402E-A2F9-60E7D5164787}" name="Column5767" headerRowDxfId="21235" dataDxfId="21234" dataCellStyle="Normal"/>
    <tableColumn id="5768" xr3:uid="{6FF24948-6437-4917-91E3-B871DC105BA8}" name="Column5768" headerRowDxfId="21233" dataDxfId="21232" dataCellStyle="Normal"/>
    <tableColumn id="5769" xr3:uid="{A5B1F835-3EAA-4070-A0E4-6E755ED6158B}" name="Column5769" headerRowDxfId="21231" dataDxfId="21230" dataCellStyle="Normal"/>
    <tableColumn id="5770" xr3:uid="{08385C02-2C2F-40CB-A3E7-A140E9E18EAC}" name="Column5770" headerRowDxfId="21229" dataDxfId="21228" dataCellStyle="Normal"/>
    <tableColumn id="5771" xr3:uid="{EC8D1139-6531-408D-90D0-32E3B2AE6A4C}" name="Column5771" headerRowDxfId="21227" dataDxfId="21226" dataCellStyle="Normal"/>
    <tableColumn id="5772" xr3:uid="{6941AF0B-BDEB-42BB-B187-04D310253E14}" name="Column5772" headerRowDxfId="21225" dataDxfId="21224" dataCellStyle="Normal"/>
    <tableColumn id="5773" xr3:uid="{4EEC6F22-4E1F-4EBE-85B7-F6CA76214CFA}" name="Column5773" headerRowDxfId="21223" dataDxfId="21222" dataCellStyle="Normal"/>
    <tableColumn id="5774" xr3:uid="{3FB485EA-EF8E-45A5-BA7F-7089561556C3}" name="Column5774" headerRowDxfId="21221" dataDxfId="21220" dataCellStyle="Normal"/>
    <tableColumn id="5775" xr3:uid="{705FD320-8A16-4F9C-A77B-5B3B4824D613}" name="Column5775" headerRowDxfId="21219" dataDxfId="21218" dataCellStyle="Normal"/>
    <tableColumn id="5776" xr3:uid="{45E767A3-F0F9-4AA7-BA9B-E395E855C1D4}" name="Column5776" headerRowDxfId="21217" dataDxfId="21216" dataCellStyle="Normal"/>
    <tableColumn id="5777" xr3:uid="{A2DBBAE4-5B13-45B2-B81B-364CAFFC5290}" name="Column5777" headerRowDxfId="21215" dataDxfId="21214" dataCellStyle="Normal"/>
    <tableColumn id="5778" xr3:uid="{2F8A9B1F-2A40-411B-BBE4-A0CC858331E9}" name="Column5778" headerRowDxfId="21213" dataDxfId="21212" dataCellStyle="Normal"/>
    <tableColumn id="5779" xr3:uid="{CE9056E5-C8DC-4E5B-8A6C-5CEDA48D6F96}" name="Column5779" headerRowDxfId="21211" dataDxfId="21210" dataCellStyle="Normal"/>
    <tableColumn id="5780" xr3:uid="{440E6261-6CF3-43A6-833C-6581115E1274}" name="Column5780" headerRowDxfId="21209" dataDxfId="21208" dataCellStyle="Normal"/>
    <tableColumn id="5781" xr3:uid="{D20D1302-E08F-41AD-BF0B-262121708A6D}" name="Column5781" headerRowDxfId="21207" dataDxfId="21206" dataCellStyle="Normal"/>
    <tableColumn id="5782" xr3:uid="{AB8F0688-FA80-497D-8CC9-24EA5A3A5A38}" name="Column5782" headerRowDxfId="21205" dataDxfId="21204" dataCellStyle="Normal"/>
    <tableColumn id="5783" xr3:uid="{43D1A7B0-2CCE-4B8F-907D-17927AF04AE9}" name="Column5783" headerRowDxfId="21203" dataDxfId="21202" dataCellStyle="Normal"/>
    <tableColumn id="5784" xr3:uid="{43B6017A-BBC6-411C-A6CE-9ECAC34F114A}" name="Column5784" headerRowDxfId="21201" dataDxfId="21200" dataCellStyle="Normal"/>
    <tableColumn id="5785" xr3:uid="{9956E3B2-1C21-459F-86C7-D0C863F3CBE7}" name="Column5785" headerRowDxfId="21199" dataDxfId="21198" dataCellStyle="Normal"/>
    <tableColumn id="5786" xr3:uid="{559144A5-A91A-4DDC-B86A-88B1DBCC04B4}" name="Column5786" headerRowDxfId="21197" dataDxfId="21196" dataCellStyle="Normal"/>
    <tableColumn id="5787" xr3:uid="{E59EE298-5A03-4304-A531-6D5F5216698C}" name="Column5787" headerRowDxfId="21195" dataDxfId="21194" dataCellStyle="Normal"/>
    <tableColumn id="5788" xr3:uid="{CC24CA43-043F-4C48-85BC-384CD737DEA2}" name="Column5788" headerRowDxfId="21193" dataDxfId="21192" dataCellStyle="Normal"/>
    <tableColumn id="5789" xr3:uid="{FE83F38A-F085-40E1-AB86-05F67D7C875D}" name="Column5789" headerRowDxfId="21191" dataDxfId="21190" dataCellStyle="Normal"/>
    <tableColumn id="5790" xr3:uid="{FF548981-85D7-4E30-A154-DC93F6DD04DC}" name="Column5790" headerRowDxfId="21189" dataDxfId="21188" dataCellStyle="Normal"/>
    <tableColumn id="5791" xr3:uid="{67673A29-FB6D-47BE-AE66-93F5089ECBC8}" name="Column5791" headerRowDxfId="21187" dataDxfId="21186" dataCellStyle="Normal"/>
    <tableColumn id="5792" xr3:uid="{672E1BC0-AEC4-42A8-AB4E-C8572E6E10E5}" name="Column5792" headerRowDxfId="21185" dataDxfId="21184" dataCellStyle="Normal"/>
    <tableColumn id="5793" xr3:uid="{CE8D4AC5-DC7B-47A1-A6A0-486AFA408AAE}" name="Column5793" headerRowDxfId="21183" dataDxfId="21182" dataCellStyle="Normal"/>
    <tableColumn id="5794" xr3:uid="{D8EE571A-4572-411D-90BA-985839E29922}" name="Column5794" headerRowDxfId="21181" dataDxfId="21180" dataCellStyle="Normal"/>
    <tableColumn id="5795" xr3:uid="{13E579A4-A330-44C5-985E-81ED1F3DBA76}" name="Column5795" headerRowDxfId="21179" dataDxfId="21178" dataCellStyle="Normal"/>
    <tableColumn id="5796" xr3:uid="{D3FD68B6-0061-4090-987E-A12F89911C84}" name="Column5796" headerRowDxfId="21177" dataDxfId="21176" dataCellStyle="Normal"/>
    <tableColumn id="5797" xr3:uid="{9F2BBAF3-EE20-45E1-BAFF-AF7A36ED1E21}" name="Column5797" headerRowDxfId="21175" dataDxfId="21174" dataCellStyle="Normal"/>
    <tableColumn id="5798" xr3:uid="{987991B8-4BD5-4859-A255-DFFF54D789DA}" name="Column5798" headerRowDxfId="21173" dataDxfId="21172" dataCellStyle="Normal"/>
    <tableColumn id="5799" xr3:uid="{CACE3590-C0AF-4D84-BA96-ABBE8C976C9F}" name="Column5799" headerRowDxfId="21171" dataDxfId="21170" dataCellStyle="Normal"/>
    <tableColumn id="5800" xr3:uid="{2E19FA35-79A2-4F98-A4A6-8D4E9D803EB6}" name="Column5800" headerRowDxfId="21169" dataDxfId="21168" dataCellStyle="Normal"/>
    <tableColumn id="5801" xr3:uid="{0F0F1CA2-FE15-476D-835F-4E34EF928A2B}" name="Column5801" headerRowDxfId="21167" dataDxfId="21166" dataCellStyle="Normal"/>
    <tableColumn id="5802" xr3:uid="{12941136-824D-4BF0-8A4F-DB6D6D8EA396}" name="Column5802" headerRowDxfId="21165" dataDxfId="21164" dataCellStyle="Normal"/>
    <tableColumn id="5803" xr3:uid="{F4C086A4-BA89-4C1A-BE4B-E1DB0AD5F17B}" name="Column5803" headerRowDxfId="21163" dataDxfId="21162" dataCellStyle="Normal"/>
    <tableColumn id="5804" xr3:uid="{9D4AAC2F-4068-4ED1-A999-21A9C6A63351}" name="Column5804" headerRowDxfId="21161" dataDxfId="21160" dataCellStyle="Normal"/>
    <tableColumn id="5805" xr3:uid="{0649FE88-2A99-4B9A-B2C5-074D4ED12B07}" name="Column5805" headerRowDxfId="21159" dataDxfId="21158" dataCellStyle="Normal"/>
    <tableColumn id="5806" xr3:uid="{60B1991B-FC6F-46D9-A769-0B8BF5EC22AE}" name="Column5806" headerRowDxfId="21157" dataDxfId="21156" dataCellStyle="Normal"/>
    <tableColumn id="5807" xr3:uid="{A3503D75-3460-47C1-A30C-7D2559AEDEE6}" name="Column5807" headerRowDxfId="21155" dataDxfId="21154" dataCellStyle="Normal"/>
    <tableColumn id="5808" xr3:uid="{E8FD7940-5560-4267-A0A3-399C812394D0}" name="Column5808" headerRowDxfId="21153" dataDxfId="21152" dataCellStyle="Normal"/>
    <tableColumn id="5809" xr3:uid="{77144A91-538E-407E-82A2-A4F87CDB5358}" name="Column5809" headerRowDxfId="21151" dataDxfId="21150" dataCellStyle="Normal"/>
    <tableColumn id="5810" xr3:uid="{81083ED0-E169-47DA-8DA7-F919BD692E72}" name="Column5810" headerRowDxfId="21149" dataDxfId="21148" dataCellStyle="Normal"/>
    <tableColumn id="5811" xr3:uid="{7955F746-555E-4340-AC4C-90BDFBEB570B}" name="Column5811" headerRowDxfId="21147" dataDxfId="21146" dataCellStyle="Normal"/>
    <tableColumn id="5812" xr3:uid="{69508C81-99E0-425D-9970-75CAB855CB09}" name="Column5812" headerRowDxfId="21145" dataDxfId="21144" dataCellStyle="Normal"/>
    <tableColumn id="5813" xr3:uid="{81609838-FED9-4A1A-8406-CCC72D5F1A2B}" name="Column5813" headerRowDxfId="21143" dataDxfId="21142" dataCellStyle="Normal"/>
    <tableColumn id="5814" xr3:uid="{BAC99A7A-BD48-4BD5-B763-51F72541A453}" name="Column5814" headerRowDxfId="21141" dataDxfId="21140" dataCellStyle="Normal"/>
    <tableColumn id="5815" xr3:uid="{F75F7284-F010-475F-B44F-C4B3FA9928FA}" name="Column5815" headerRowDxfId="21139" dataDxfId="21138" dataCellStyle="Normal"/>
    <tableColumn id="5816" xr3:uid="{1B6177A4-E21C-4AF0-9CB1-D2B211A89B2D}" name="Column5816" headerRowDxfId="21137" dataDxfId="21136" dataCellStyle="Normal"/>
    <tableColumn id="5817" xr3:uid="{1A944437-AE74-4FDC-8DB4-98FFB370043A}" name="Column5817" headerRowDxfId="21135" dataDxfId="21134" dataCellStyle="Normal"/>
    <tableColumn id="5818" xr3:uid="{F9722004-7537-42AE-A73D-E0232F6747AB}" name="Column5818" headerRowDxfId="21133" dataDxfId="21132" dataCellStyle="Normal"/>
    <tableColumn id="5819" xr3:uid="{1AEEF071-5EF5-47EF-AB84-FB085F82B5E6}" name="Column5819" headerRowDxfId="21131" dataDxfId="21130" dataCellStyle="Normal"/>
    <tableColumn id="5820" xr3:uid="{5169D6FA-9D46-4137-855A-8BDE7829D944}" name="Column5820" headerRowDxfId="21129" dataDxfId="21128" dataCellStyle="Normal"/>
    <tableColumn id="5821" xr3:uid="{C5D87B51-D371-44FE-942C-B9903162534F}" name="Column5821" headerRowDxfId="21127" dataDxfId="21126" dataCellStyle="Normal"/>
    <tableColumn id="5822" xr3:uid="{9DC948CE-1E48-496E-9B1A-7A62E0A211D2}" name="Column5822" headerRowDxfId="21125" dataDxfId="21124" dataCellStyle="Normal"/>
    <tableColumn id="5823" xr3:uid="{9F98F653-BDEA-4CC4-8E1C-35A00AF9834F}" name="Column5823" headerRowDxfId="21123" dataDxfId="21122" dataCellStyle="Normal"/>
    <tableColumn id="5824" xr3:uid="{4735512D-2B1B-4CB5-B0D0-ED084BB16DCD}" name="Column5824" headerRowDxfId="21121" dataDxfId="21120" dataCellStyle="Normal"/>
    <tableColumn id="5825" xr3:uid="{A8C7696F-6F20-4B16-8A76-2988D99FD521}" name="Column5825" headerRowDxfId="21119" dataDxfId="21118" dataCellStyle="Normal"/>
    <tableColumn id="5826" xr3:uid="{F3E83144-D22D-4804-8023-092B0534041F}" name="Column5826" headerRowDxfId="21117" dataDxfId="21116" dataCellStyle="Normal"/>
    <tableColumn id="5827" xr3:uid="{ED3875B5-B45A-4AE6-AA1C-821648DA12BB}" name="Column5827" headerRowDxfId="21115" dataDxfId="21114" dataCellStyle="Normal"/>
    <tableColumn id="5828" xr3:uid="{4C74D721-A5F7-4440-AC37-6FA3C46F3655}" name="Column5828" headerRowDxfId="21113" dataDxfId="21112" dataCellStyle="Normal"/>
    <tableColumn id="5829" xr3:uid="{E88F6594-99BE-4D46-A7E0-2079E93C37D0}" name="Column5829" headerRowDxfId="21111" dataDxfId="21110" dataCellStyle="Normal"/>
    <tableColumn id="5830" xr3:uid="{1EED354A-ABA5-4D51-B9B4-DBB63DB2B7E1}" name="Column5830" headerRowDxfId="21109" dataDxfId="21108" dataCellStyle="Normal"/>
    <tableColumn id="5831" xr3:uid="{FEDBB7D5-2C4B-4F66-B646-CB1B0F106F5C}" name="Column5831" headerRowDxfId="21107" dataDxfId="21106" dataCellStyle="Normal"/>
    <tableColumn id="5832" xr3:uid="{FCCFFE59-E90A-4991-BFEB-043B0394DBBC}" name="Column5832" headerRowDxfId="21105" dataDxfId="21104" dataCellStyle="Normal"/>
    <tableColumn id="5833" xr3:uid="{5DDECDE6-F59C-44A2-A63D-166F24D2E81B}" name="Column5833" headerRowDxfId="21103" dataDxfId="21102" dataCellStyle="Normal"/>
    <tableColumn id="5834" xr3:uid="{CBFDBC0D-6CD8-4FC9-BF45-0DF6C8D4653E}" name="Column5834" headerRowDxfId="21101" dataDxfId="21100" dataCellStyle="Normal"/>
    <tableColumn id="5835" xr3:uid="{9DF68FBE-50F1-4B0D-8301-E003246F29C9}" name="Column5835" headerRowDxfId="21099" dataDxfId="21098" dataCellStyle="Normal"/>
    <tableColumn id="5836" xr3:uid="{1669E075-0FAA-47E9-ABC6-9E8E4968A342}" name="Column5836" headerRowDxfId="21097" dataDxfId="21096" dataCellStyle="Normal"/>
    <tableColumn id="5837" xr3:uid="{1FA00906-8D99-44F4-9AE7-95FFCC478895}" name="Column5837" headerRowDxfId="21095" dataDxfId="21094" dataCellStyle="Normal"/>
    <tableColumn id="5838" xr3:uid="{2C6B17E9-AEA3-41CF-9FD4-9D8676D4EE4F}" name="Column5838" headerRowDxfId="21093" dataDxfId="21092" dataCellStyle="Normal"/>
    <tableColumn id="5839" xr3:uid="{139E55BC-F7E6-41FC-A59F-1D7856887936}" name="Column5839" headerRowDxfId="21091" dataDxfId="21090" dataCellStyle="Normal"/>
    <tableColumn id="5840" xr3:uid="{861CC1C2-733A-4709-BB4D-7144D1980DA8}" name="Column5840" headerRowDxfId="21089" dataDxfId="21088" dataCellStyle="Normal"/>
    <tableColumn id="5841" xr3:uid="{A585221C-557F-4A1E-98B3-1EA09C575F60}" name="Column5841" headerRowDxfId="21087" dataDxfId="21086" dataCellStyle="Normal"/>
    <tableColumn id="5842" xr3:uid="{F339BDE8-FC2C-47A9-998E-BB42BCD8635F}" name="Column5842" headerRowDxfId="21085" dataDxfId="21084" dataCellStyle="Normal"/>
    <tableColumn id="5843" xr3:uid="{25B02FAC-5970-41E6-B098-A3ACB6C623F6}" name="Column5843" headerRowDxfId="21083" dataDxfId="21082" dataCellStyle="Normal"/>
    <tableColumn id="5844" xr3:uid="{8A76A0D3-F56F-4432-A4B7-F6158CDCEB2B}" name="Column5844" headerRowDxfId="21081" dataDxfId="21080" dataCellStyle="Normal"/>
    <tableColumn id="5845" xr3:uid="{B888E93C-F0FC-4D33-AAB2-B93A4DFA7C9E}" name="Column5845" headerRowDxfId="21079" dataDxfId="21078" dataCellStyle="Normal"/>
    <tableColumn id="5846" xr3:uid="{777439D4-D0E9-4785-9F24-F72E2C694C75}" name="Column5846" headerRowDxfId="21077" dataDxfId="21076" dataCellStyle="Normal"/>
    <tableColumn id="5847" xr3:uid="{F21F6CBC-D896-453C-860F-812B6006AC76}" name="Column5847" headerRowDxfId="21075" dataDxfId="21074" dataCellStyle="Normal"/>
    <tableColumn id="5848" xr3:uid="{B072880C-4429-4B83-8710-1B24F3EBF954}" name="Column5848" headerRowDxfId="21073" dataDxfId="21072" dataCellStyle="Normal"/>
    <tableColumn id="5849" xr3:uid="{D3093F7E-654E-4BAF-8B43-4CE2B7366B25}" name="Column5849" headerRowDxfId="21071" dataDxfId="21070" dataCellStyle="Normal"/>
    <tableColumn id="5850" xr3:uid="{D2892315-52C9-43EB-A082-9DA620AE30C9}" name="Column5850" headerRowDxfId="21069" dataDxfId="21068" dataCellStyle="Normal"/>
    <tableColumn id="5851" xr3:uid="{717046B1-9812-446E-B1AB-DE0551C8E798}" name="Column5851" headerRowDxfId="21067" dataDxfId="21066" dataCellStyle="Normal"/>
    <tableColumn id="5852" xr3:uid="{1D5AFE2B-BD6F-4928-B39B-D51AC5240042}" name="Column5852" headerRowDxfId="21065" dataDxfId="21064" dataCellStyle="Normal"/>
    <tableColumn id="5853" xr3:uid="{C3DE5D1A-DA65-4B88-956E-7DA047435DEC}" name="Column5853" headerRowDxfId="21063" dataDxfId="21062" dataCellStyle="Normal"/>
    <tableColumn id="5854" xr3:uid="{C958B970-F197-4C24-B0C2-FA61F1FEB5C9}" name="Column5854" headerRowDxfId="21061" dataDxfId="21060" dataCellStyle="Normal"/>
    <tableColumn id="5855" xr3:uid="{B2DC7AFD-7A63-4217-96FA-24DEAD40D598}" name="Column5855" headerRowDxfId="21059" dataDxfId="21058" dataCellStyle="Normal"/>
    <tableColumn id="5856" xr3:uid="{867DF088-80BE-415C-8CC5-B3F05A63D0B8}" name="Column5856" headerRowDxfId="21057" dataDxfId="21056" dataCellStyle="Normal"/>
    <tableColumn id="5857" xr3:uid="{70E463B5-177E-4472-BF3B-33FB64860EBF}" name="Column5857" headerRowDxfId="21055" dataDxfId="21054" dataCellStyle="Normal"/>
    <tableColumn id="5858" xr3:uid="{4B2D44A1-EF81-498E-A7EB-4AE4395ABCC2}" name="Column5858" headerRowDxfId="21053" dataDxfId="21052" dataCellStyle="Normal"/>
    <tableColumn id="5859" xr3:uid="{D84E1FFF-65CF-43A7-A764-3FE9BD1C5F1B}" name="Column5859" headerRowDxfId="21051" dataDxfId="21050" dataCellStyle="Normal"/>
    <tableColumn id="5860" xr3:uid="{3C6690B6-9D9C-4715-B52E-32E90F87D891}" name="Column5860" headerRowDxfId="21049" dataDxfId="21048" dataCellStyle="Normal"/>
    <tableColumn id="5861" xr3:uid="{9CF2F912-6868-4CE9-9B22-71D57E248E72}" name="Column5861" headerRowDxfId="21047" dataDxfId="21046" dataCellStyle="Normal"/>
    <tableColumn id="5862" xr3:uid="{FE85C1C8-833F-498B-B5BB-DB09F6509772}" name="Column5862" headerRowDxfId="21045" dataDxfId="21044" dataCellStyle="Normal"/>
    <tableColumn id="5863" xr3:uid="{B5788BDB-8DB9-41CE-8E8F-406DB8F6DBB5}" name="Column5863" headerRowDxfId="21043" dataDxfId="21042" dataCellStyle="Normal"/>
    <tableColumn id="5864" xr3:uid="{8A45B0BE-8C99-46B3-875C-F5527E5B0DAF}" name="Column5864" headerRowDxfId="21041" dataDxfId="21040" dataCellStyle="Normal"/>
    <tableColumn id="5865" xr3:uid="{C29F39D0-70CC-43B6-9516-EA821258AC80}" name="Column5865" headerRowDxfId="21039" dataDxfId="21038" dataCellStyle="Normal"/>
    <tableColumn id="5866" xr3:uid="{6DB2764C-CED3-47AB-97A8-85975411F873}" name="Column5866" headerRowDxfId="21037" dataDxfId="21036" dataCellStyle="Normal"/>
    <tableColumn id="5867" xr3:uid="{4403FD6D-EE2F-4A39-A19F-F6A9C5AD5C6D}" name="Column5867" headerRowDxfId="21035" dataDxfId="21034" dataCellStyle="Normal"/>
    <tableColumn id="5868" xr3:uid="{8A66A756-0289-4FD9-BD8A-1BA1317D946A}" name="Column5868" headerRowDxfId="21033" dataDxfId="21032" dataCellStyle="Normal"/>
    <tableColumn id="5869" xr3:uid="{CD3A4A02-AF66-405C-BA9D-D1EDFB668146}" name="Column5869" headerRowDxfId="21031" dataDxfId="21030" dataCellStyle="Normal"/>
    <tableColumn id="5870" xr3:uid="{2DC6CDD7-3299-404A-9057-DD34517780AC}" name="Column5870" headerRowDxfId="21029" dataDxfId="21028" dataCellStyle="Normal"/>
    <tableColumn id="5871" xr3:uid="{EFD7586E-7244-425C-900E-6B6E4672EC0E}" name="Column5871" headerRowDxfId="21027" dataDxfId="21026" dataCellStyle="Normal"/>
    <tableColumn id="5872" xr3:uid="{535D3BCC-196E-441E-855A-6DE4E9C18006}" name="Column5872" headerRowDxfId="21025" dataDxfId="21024" dataCellStyle="Normal"/>
    <tableColumn id="5873" xr3:uid="{936C12CE-B4B5-44A2-B644-C5B61A8A5E7F}" name="Column5873" headerRowDxfId="21023" dataDxfId="21022" dataCellStyle="Normal"/>
    <tableColumn id="5874" xr3:uid="{5A8A0A55-E93E-4FF8-A96E-3B00E626AE6E}" name="Column5874" headerRowDxfId="21021" dataDxfId="21020" dataCellStyle="Normal"/>
    <tableColumn id="5875" xr3:uid="{CBF69F32-0BE8-488E-8253-D4074C3E1440}" name="Column5875" headerRowDxfId="21019" dataDxfId="21018" dataCellStyle="Normal"/>
    <tableColumn id="5876" xr3:uid="{76131DA0-0A51-4C43-9936-C26F72470FA0}" name="Column5876" headerRowDxfId="21017" dataDxfId="21016" dataCellStyle="Normal"/>
    <tableColumn id="5877" xr3:uid="{B5BC5673-ACF6-4D1C-BBC4-75068865628B}" name="Column5877" headerRowDxfId="21015" dataDxfId="21014" dataCellStyle="Normal"/>
    <tableColumn id="5878" xr3:uid="{5FA503A8-5D1B-4648-89E4-8A926E51BFE6}" name="Column5878" headerRowDxfId="21013" dataDxfId="21012" dataCellStyle="Normal"/>
    <tableColumn id="5879" xr3:uid="{1812415A-B3FE-4F2A-83DB-E164B7E75A1E}" name="Column5879" headerRowDxfId="21011" dataDxfId="21010" dataCellStyle="Normal"/>
    <tableColumn id="5880" xr3:uid="{172CE6F9-D972-41E8-9EAA-560ACE9D9257}" name="Column5880" headerRowDxfId="21009" dataDxfId="21008" dataCellStyle="Normal"/>
    <tableColumn id="5881" xr3:uid="{A53427CF-2368-4D9B-8F71-53752D411E8D}" name="Column5881" headerRowDxfId="21007" dataDxfId="21006" dataCellStyle="Normal"/>
    <tableColumn id="5882" xr3:uid="{C6E5E345-7516-4078-AB19-4322BF29846D}" name="Column5882" headerRowDxfId="21005" dataDxfId="21004" dataCellStyle="Normal"/>
    <tableColumn id="5883" xr3:uid="{CB66D577-0B0C-4E35-AA65-CF6F45DCA02B}" name="Column5883" headerRowDxfId="21003" dataDxfId="21002" dataCellStyle="Normal"/>
    <tableColumn id="5884" xr3:uid="{9BE4B9DC-A39F-4733-B4E9-AEAAF097CCD0}" name="Column5884" headerRowDxfId="21001" dataDxfId="21000" dataCellStyle="Normal"/>
    <tableColumn id="5885" xr3:uid="{DCFF0A06-EB03-47EE-8DF1-8E491AAA32ED}" name="Column5885" headerRowDxfId="20999" dataDxfId="20998" dataCellStyle="Normal"/>
    <tableColumn id="5886" xr3:uid="{AD660D5E-BCDB-453F-B5A4-06232DCD35B5}" name="Column5886" headerRowDxfId="20997" dataDxfId="20996" dataCellStyle="Normal"/>
    <tableColumn id="5887" xr3:uid="{741290F2-5FC6-4F04-901D-48CB97D40ADC}" name="Column5887" headerRowDxfId="20995" dataDxfId="20994" dataCellStyle="Normal"/>
    <tableColumn id="5888" xr3:uid="{3B8DF312-5B25-4469-99BD-D44084106006}" name="Column5888" headerRowDxfId="20993" dataDxfId="20992" dataCellStyle="Normal"/>
    <tableColumn id="5889" xr3:uid="{3F955674-973D-423A-BB32-9CB65138C857}" name="Column5889" headerRowDxfId="20991" dataDxfId="20990" dataCellStyle="Normal"/>
    <tableColumn id="5890" xr3:uid="{C511D99A-6F39-4F02-8EDB-989D66B5AC2E}" name="Column5890" headerRowDxfId="20989" dataDxfId="20988" dataCellStyle="Normal"/>
    <tableColumn id="5891" xr3:uid="{0992E6A7-4699-4C0E-A207-E38EA5AAA370}" name="Column5891" headerRowDxfId="20987" dataDxfId="20986" dataCellStyle="Normal"/>
    <tableColumn id="5892" xr3:uid="{D0F019D0-5D64-433B-9AE5-3E3CE8DCC956}" name="Column5892" headerRowDxfId="20985" dataDxfId="20984" dataCellStyle="Normal"/>
    <tableColumn id="5893" xr3:uid="{A64AF294-33CB-4858-AB9C-18594429A915}" name="Column5893" headerRowDxfId="20983" dataDxfId="20982" dataCellStyle="Normal"/>
    <tableColumn id="5894" xr3:uid="{1EA9C084-FB92-4E35-A2A8-AD2812651F07}" name="Column5894" headerRowDxfId="20981" dataDxfId="20980" dataCellStyle="Normal"/>
    <tableColumn id="5895" xr3:uid="{F4154E96-25B1-4960-8A4B-AE39D044E95D}" name="Column5895" headerRowDxfId="20979" dataDxfId="20978" dataCellStyle="Normal"/>
    <tableColumn id="5896" xr3:uid="{114686E7-B75D-44DC-B425-35376DE20E4E}" name="Column5896" headerRowDxfId="20977" dataDxfId="20976" dataCellStyle="Normal"/>
    <tableColumn id="5897" xr3:uid="{998B799D-66F0-4D16-A886-BE8A5BF7B83F}" name="Column5897" headerRowDxfId="20975" dataDxfId="20974" dataCellStyle="Normal"/>
    <tableColumn id="5898" xr3:uid="{DF5047CD-DE73-47E3-874A-512B72EA239B}" name="Column5898" headerRowDxfId="20973" dataDxfId="20972" dataCellStyle="Normal"/>
    <tableColumn id="5899" xr3:uid="{1666BEFA-A354-4D61-8BFD-A522771F229D}" name="Column5899" headerRowDxfId="20971" dataDxfId="20970" dataCellStyle="Normal"/>
    <tableColumn id="5900" xr3:uid="{5E9225E2-6A10-4FE5-93CC-44E868A1C45D}" name="Column5900" headerRowDxfId="20969" dataDxfId="20968" dataCellStyle="Normal"/>
    <tableColumn id="5901" xr3:uid="{DA51D02F-F711-41CC-B2B6-4755B5C26E29}" name="Column5901" headerRowDxfId="20967" dataDxfId="20966" dataCellStyle="Normal"/>
    <tableColumn id="5902" xr3:uid="{80E79C5B-1F3B-4B54-8BD4-1B9208A1455B}" name="Column5902" headerRowDxfId="20965" dataDxfId="20964" dataCellStyle="Normal"/>
    <tableColumn id="5903" xr3:uid="{469AEC28-E8CA-400E-A389-B6E4BA21B587}" name="Column5903" headerRowDxfId="20963" dataDxfId="20962" dataCellStyle="Normal"/>
    <tableColumn id="5904" xr3:uid="{220B5D5D-5287-4D85-9FCE-F7FCDD536E1D}" name="Column5904" headerRowDxfId="20961" dataDxfId="20960" dataCellStyle="Normal"/>
    <tableColumn id="5905" xr3:uid="{B1AA671D-612B-4AC9-B096-A500C408C513}" name="Column5905" headerRowDxfId="20959" dataDxfId="20958" dataCellStyle="Normal"/>
    <tableColumn id="5906" xr3:uid="{338C43D7-9B6F-4989-845A-00865025738C}" name="Column5906" headerRowDxfId="20957" dataDxfId="20956" dataCellStyle="Normal"/>
    <tableColumn id="5907" xr3:uid="{179ABD02-3822-41F8-89A5-6357AD0E1B90}" name="Column5907" headerRowDxfId="20955" dataDxfId="20954" dataCellStyle="Normal"/>
    <tableColumn id="5908" xr3:uid="{C6A2FE2B-A726-4960-AA58-F8A17BC45F2E}" name="Column5908" headerRowDxfId="20953" dataDxfId="20952" dataCellStyle="Normal"/>
    <tableColumn id="5909" xr3:uid="{01EE9218-6AFE-40D6-99AF-DEFD2DAE6C00}" name="Column5909" headerRowDxfId="20951" dataDxfId="20950" dataCellStyle="Normal"/>
    <tableColumn id="5910" xr3:uid="{72647DCC-6A18-45CA-A1AA-30B580F90B5B}" name="Column5910" headerRowDxfId="20949" dataDxfId="20948" dataCellStyle="Normal"/>
    <tableColumn id="5911" xr3:uid="{C8209C2D-1ABA-4B83-9579-E2DFE8F36165}" name="Column5911" headerRowDxfId="20947" dataDxfId="20946" dataCellStyle="Normal"/>
    <tableColumn id="5912" xr3:uid="{FC4A1FE1-193D-4960-87F9-6631BA5DB344}" name="Column5912" headerRowDxfId="20945" dataDxfId="20944" dataCellStyle="Normal"/>
    <tableColumn id="5913" xr3:uid="{C0C528F5-1D7B-467C-AE3E-01AEE6B73EF6}" name="Column5913" headerRowDxfId="20943" dataDxfId="20942" dataCellStyle="Normal"/>
    <tableColumn id="5914" xr3:uid="{B6D14BBA-2999-42F8-8BB2-A492DDC63FEB}" name="Column5914" headerRowDxfId="20941" dataDxfId="20940" dataCellStyle="Normal"/>
    <tableColumn id="5915" xr3:uid="{3F47EB6C-EA2E-4A1D-B495-FA88C018CD06}" name="Column5915" headerRowDxfId="20939" dataDxfId="20938" dataCellStyle="Normal"/>
    <tableColumn id="5916" xr3:uid="{CB0FCA42-682C-489D-8243-291C14AB8A8A}" name="Column5916" headerRowDxfId="20937" dataDxfId="20936" dataCellStyle="Normal"/>
    <tableColumn id="5917" xr3:uid="{BB6F39AC-164B-4CD7-8A21-5A9016518E83}" name="Column5917" headerRowDxfId="20935" dataDxfId="20934" dataCellStyle="Normal"/>
    <tableColumn id="5918" xr3:uid="{B1EF2C2C-069E-4B62-91C7-EE35F84538B7}" name="Column5918" headerRowDxfId="20933" dataDxfId="20932" dataCellStyle="Normal"/>
    <tableColumn id="5919" xr3:uid="{0859BA05-482F-4CF5-8B6D-30568C7B2962}" name="Column5919" headerRowDxfId="20931" dataDxfId="20930" dataCellStyle="Normal"/>
    <tableColumn id="5920" xr3:uid="{78171727-39D8-47BF-B302-F9470FB4FE82}" name="Column5920" headerRowDxfId="20929" dataDxfId="20928" dataCellStyle="Normal"/>
    <tableColumn id="5921" xr3:uid="{E2C67254-A691-46CB-AE2C-EED53347692C}" name="Column5921" headerRowDxfId="20927" dataDxfId="20926" dataCellStyle="Normal"/>
    <tableColumn id="5922" xr3:uid="{57F12DAA-9DA3-4743-87ED-2BC68A775DDB}" name="Column5922" headerRowDxfId="20925" dataDxfId="20924" dataCellStyle="Normal"/>
    <tableColumn id="5923" xr3:uid="{A4AECB8A-6026-475A-AB72-C418B9EE73AF}" name="Column5923" headerRowDxfId="20923" dataDxfId="20922" dataCellStyle="Normal"/>
    <tableColumn id="5924" xr3:uid="{DC6A8930-6C45-40D1-90A6-00FAFEB9B2CA}" name="Column5924" headerRowDxfId="20921" dataDxfId="20920" dataCellStyle="Normal"/>
    <tableColumn id="5925" xr3:uid="{2226242E-53F1-40FC-A839-ACDE46B00116}" name="Column5925" headerRowDxfId="20919" dataDxfId="20918" dataCellStyle="Normal"/>
    <tableColumn id="5926" xr3:uid="{8CD31169-FE68-4C98-8008-53710B1AC4CD}" name="Column5926" headerRowDxfId="20917" dataDxfId="20916" dataCellStyle="Normal"/>
    <tableColumn id="5927" xr3:uid="{A7F7F4AC-B909-4472-B426-867C247A6FE3}" name="Column5927" headerRowDxfId="20915" dataDxfId="20914" dataCellStyle="Normal"/>
    <tableColumn id="5928" xr3:uid="{1557703A-327D-4713-91A1-75D5B67B3999}" name="Column5928" headerRowDxfId="20913" dataDxfId="20912" dataCellStyle="Normal"/>
    <tableColumn id="5929" xr3:uid="{75F01680-2DE1-45AE-A170-B5CCB177F8EA}" name="Column5929" headerRowDxfId="20911" dataDxfId="20910" dataCellStyle="Normal"/>
    <tableColumn id="5930" xr3:uid="{1279BF93-B86A-4A83-B413-94E6AE28B945}" name="Column5930" headerRowDxfId="20909" dataDxfId="20908" dataCellStyle="Normal"/>
    <tableColumn id="5931" xr3:uid="{3F2D3592-F004-41D1-B90C-25C7F81901E0}" name="Column5931" headerRowDxfId="20907" dataDxfId="20906" dataCellStyle="Normal"/>
    <tableColumn id="5932" xr3:uid="{510CFF4B-9C03-4014-952D-37972EA684CE}" name="Column5932" headerRowDxfId="20905" dataDxfId="20904" dataCellStyle="Normal"/>
    <tableColumn id="5933" xr3:uid="{ACE65F0A-53E2-45B5-83EA-160D4342EC47}" name="Column5933" headerRowDxfId="20903" dataDxfId="20902" dataCellStyle="Normal"/>
    <tableColumn id="5934" xr3:uid="{19033B65-EA19-4AD6-95A8-F9E5D8BA57A9}" name="Column5934" headerRowDxfId="20901" dataDxfId="20900" dataCellStyle="Normal"/>
    <tableColumn id="5935" xr3:uid="{422D70C2-0C40-453C-9E5F-FC1174504A7F}" name="Column5935" headerRowDxfId="20899" dataDxfId="20898" dataCellStyle="Normal"/>
    <tableColumn id="5936" xr3:uid="{721FB1BD-CBF5-48B5-8FDB-434ADFE9B8F0}" name="Column5936" headerRowDxfId="20897" dataDxfId="20896" dataCellStyle="Normal"/>
    <tableColumn id="5937" xr3:uid="{F74F7AEE-1E77-4355-B200-ED0039F2EB24}" name="Column5937" headerRowDxfId="20895" dataDxfId="20894" dataCellStyle="Normal"/>
    <tableColumn id="5938" xr3:uid="{4B0F0B6C-8462-4D75-A825-BF6CFC1CF821}" name="Column5938" headerRowDxfId="20893" dataDxfId="20892" dataCellStyle="Normal"/>
    <tableColumn id="5939" xr3:uid="{88A3C77C-9E54-4E6B-A81F-FF3EAC03FFAE}" name="Column5939" headerRowDxfId="20891" dataDxfId="20890" dataCellStyle="Normal"/>
    <tableColumn id="5940" xr3:uid="{1DDBB881-B589-4CEF-82A0-3FC5F17DEAA6}" name="Column5940" headerRowDxfId="20889" dataDxfId="20888" dataCellStyle="Normal"/>
    <tableColumn id="5941" xr3:uid="{CCA72B6E-B4CA-4FF1-93AB-46893EF91ED5}" name="Column5941" headerRowDxfId="20887" dataDxfId="20886" dataCellStyle="Normal"/>
    <tableColumn id="5942" xr3:uid="{0047AB74-1096-4C67-B162-085CF1CC73AE}" name="Column5942" headerRowDxfId="20885" dataDxfId="20884" dataCellStyle="Normal"/>
    <tableColumn id="5943" xr3:uid="{EA5F2391-BA7C-49D9-B308-94CD37AE7A99}" name="Column5943" headerRowDxfId="20883" dataDxfId="20882" dataCellStyle="Normal"/>
    <tableColumn id="5944" xr3:uid="{F418A947-72BA-4CA1-AB8C-AFE0A1423E35}" name="Column5944" headerRowDxfId="20881" dataDxfId="20880" dataCellStyle="Normal"/>
    <tableColumn id="5945" xr3:uid="{575A75A7-E697-42BB-B9D4-241301B5F5B0}" name="Column5945" headerRowDxfId="20879" dataDxfId="20878" dataCellStyle="Normal"/>
    <tableColumn id="5946" xr3:uid="{F5084B8C-20B8-408E-9BBB-D17DC0F0288B}" name="Column5946" headerRowDxfId="20877" dataDxfId="20876" dataCellStyle="Normal"/>
    <tableColumn id="5947" xr3:uid="{5102A173-4007-4588-97E8-2F94292C3212}" name="Column5947" headerRowDxfId="20875" dataDxfId="20874" dataCellStyle="Normal"/>
    <tableColumn id="5948" xr3:uid="{6B15C384-4FCE-420E-AA3D-471523E1DAF9}" name="Column5948" headerRowDxfId="20873" dataDxfId="20872" dataCellStyle="Normal"/>
    <tableColumn id="5949" xr3:uid="{AFB6AA45-4511-4A3A-965E-6CBEAEA76720}" name="Column5949" headerRowDxfId="20871" dataDxfId="20870" dataCellStyle="Normal"/>
    <tableColumn id="5950" xr3:uid="{5BD6908F-3D8B-4C19-9B13-505780EE96CE}" name="Column5950" headerRowDxfId="20869" dataDxfId="20868" dataCellStyle="Normal"/>
    <tableColumn id="5951" xr3:uid="{E4A3BACC-B1DD-4ECB-83C5-D5FA8663741E}" name="Column5951" headerRowDxfId="20867" dataDxfId="20866" dataCellStyle="Normal"/>
    <tableColumn id="5952" xr3:uid="{A8B6D6DC-A45F-472D-ABA4-C91D1CEE69AC}" name="Column5952" headerRowDxfId="20865" dataDxfId="20864" dataCellStyle="Normal"/>
    <tableColumn id="5953" xr3:uid="{F46BD807-0C8C-45C1-B212-296F3395D146}" name="Column5953" headerRowDxfId="20863" dataDxfId="20862" dataCellStyle="Normal"/>
    <tableColumn id="5954" xr3:uid="{AB547AF2-13C6-47C3-A381-B20EA9365676}" name="Column5954" headerRowDxfId="20861" dataDxfId="20860" dataCellStyle="Normal"/>
    <tableColumn id="5955" xr3:uid="{D0BA6ADD-8A94-4DBF-9F33-0345CCFAF812}" name="Column5955" headerRowDxfId="20859" dataDxfId="20858" dataCellStyle="Normal"/>
    <tableColumn id="5956" xr3:uid="{71002562-8980-4E3E-A3F4-34EF8DD140C0}" name="Column5956" headerRowDxfId="20857" dataDxfId="20856" dataCellStyle="Normal"/>
    <tableColumn id="5957" xr3:uid="{1D3C5A92-2B5E-46E4-AEB0-9C28F1AD126C}" name="Column5957" headerRowDxfId="20855" dataDxfId="20854" dataCellStyle="Normal"/>
    <tableColumn id="5958" xr3:uid="{23491BC4-B15A-4683-86F6-15434043574F}" name="Column5958" headerRowDxfId="20853" dataDxfId="20852" dataCellStyle="Normal"/>
    <tableColumn id="5959" xr3:uid="{B90E3568-4B2D-4F26-9AC9-EB5EA4554F77}" name="Column5959" headerRowDxfId="20851" dataDxfId="20850" dataCellStyle="Normal"/>
    <tableColumn id="5960" xr3:uid="{1BE6F7E8-1F16-4396-8B95-38DC8F0A010D}" name="Column5960" headerRowDxfId="20849" dataDxfId="20848" dataCellStyle="Normal"/>
    <tableColumn id="5961" xr3:uid="{C677346B-8E82-4F4C-846D-6D77524B0A29}" name="Column5961" headerRowDxfId="20847" dataDxfId="20846" dataCellStyle="Normal"/>
    <tableColumn id="5962" xr3:uid="{2DB581BF-9E92-423C-B71B-1B9BD325B96E}" name="Column5962" headerRowDxfId="20845" dataDxfId="20844" dataCellStyle="Normal"/>
    <tableColumn id="5963" xr3:uid="{17BD3066-C6B3-4642-9F23-D817ED2C1823}" name="Column5963" headerRowDxfId="20843" dataDxfId="20842" dataCellStyle="Normal"/>
    <tableColumn id="5964" xr3:uid="{DF7F7F56-BBDC-4227-87E1-973159FCA4AC}" name="Column5964" headerRowDxfId="20841" dataDxfId="20840" dataCellStyle="Normal"/>
    <tableColumn id="5965" xr3:uid="{216F8176-4C40-4EF3-A117-C16069EA9396}" name="Column5965" headerRowDxfId="20839" dataDxfId="20838" dataCellStyle="Normal"/>
    <tableColumn id="5966" xr3:uid="{07D1F92A-8649-4290-BD40-2D533FB0E2F7}" name="Column5966" headerRowDxfId="20837" dataDxfId="20836" dataCellStyle="Normal"/>
    <tableColumn id="5967" xr3:uid="{D80CBF6E-1680-4C52-9723-66B98BD9F618}" name="Column5967" headerRowDxfId="20835" dataDxfId="20834" dataCellStyle="Normal"/>
    <tableColumn id="5968" xr3:uid="{386591A4-2C14-4D51-B68A-91A7D9675578}" name="Column5968" headerRowDxfId="20833" dataDxfId="20832" dataCellStyle="Normal"/>
    <tableColumn id="5969" xr3:uid="{FE566112-6FF8-439A-9DCA-FF2E1C6C5A03}" name="Column5969" headerRowDxfId="20831" dataDxfId="20830" dataCellStyle="Normal"/>
    <tableColumn id="5970" xr3:uid="{71D4D003-99FB-465F-8936-592D3FEA9429}" name="Column5970" headerRowDxfId="20829" dataDxfId="20828" dataCellStyle="Normal"/>
    <tableColumn id="5971" xr3:uid="{354D6595-065E-4582-83B2-BA9E10D319FD}" name="Column5971" headerRowDxfId="20827" dataDxfId="20826" dataCellStyle="Normal"/>
    <tableColumn id="5972" xr3:uid="{415647D3-474E-4A9E-A23E-C63433E6E1E8}" name="Column5972" headerRowDxfId="20825" dataDxfId="20824" dataCellStyle="Normal"/>
    <tableColumn id="5973" xr3:uid="{1EBA48CE-2D5D-43C6-9FA9-442440CB5027}" name="Column5973" headerRowDxfId="20823" dataDxfId="20822" dataCellStyle="Normal"/>
    <tableColumn id="5974" xr3:uid="{E547EEE1-E4C8-4610-905F-4DA638515903}" name="Column5974" headerRowDxfId="20821" dataDxfId="20820" dataCellStyle="Normal"/>
    <tableColumn id="5975" xr3:uid="{C55BABD0-A84A-4580-88C3-5398C35085D4}" name="Column5975" headerRowDxfId="20819" dataDxfId="20818" dataCellStyle="Normal"/>
    <tableColumn id="5976" xr3:uid="{F209B714-959C-4BE9-A365-0A1368032499}" name="Column5976" headerRowDxfId="20817" dataDxfId="20816" dataCellStyle="Normal"/>
    <tableColumn id="5977" xr3:uid="{36E7A8BC-FD4E-472C-9F80-D4BADBE8A35D}" name="Column5977" headerRowDxfId="20815" dataDxfId="20814" dataCellStyle="Normal"/>
    <tableColumn id="5978" xr3:uid="{196F2EBB-62A8-4ED0-81D0-8B9584E79ACF}" name="Column5978" headerRowDxfId="20813" dataDxfId="20812" dataCellStyle="Normal"/>
    <tableColumn id="5979" xr3:uid="{828C3EB0-DA46-45AF-B89C-ACBFC640EAA9}" name="Column5979" headerRowDxfId="20811" dataDxfId="20810" dataCellStyle="Normal"/>
    <tableColumn id="5980" xr3:uid="{D2F7DB37-33E9-49B9-A47E-F9C8B700BE78}" name="Column5980" headerRowDxfId="20809" dataDxfId="20808" dataCellStyle="Normal"/>
    <tableColumn id="5981" xr3:uid="{C4DF3D3C-A984-4242-9AAF-07CDB4F2EAA1}" name="Column5981" headerRowDxfId="20807" dataDxfId="20806" dataCellStyle="Normal"/>
    <tableColumn id="5982" xr3:uid="{FAE685AB-042F-4C02-8402-F15DA91EEE87}" name="Column5982" headerRowDxfId="20805" dataDxfId="20804" dataCellStyle="Normal"/>
    <tableColumn id="5983" xr3:uid="{B9520689-C383-4ACB-B47A-1F9B8C357521}" name="Column5983" headerRowDxfId="20803" dataDxfId="20802" dataCellStyle="Normal"/>
    <tableColumn id="5984" xr3:uid="{D74E2419-A9E5-4792-9F40-40EF36EE9D16}" name="Column5984" headerRowDxfId="20801" dataDxfId="20800" dataCellStyle="Normal"/>
    <tableColumn id="5985" xr3:uid="{205214B0-C448-4AE2-9B25-2EE83CE5FF2C}" name="Column5985" headerRowDxfId="20799" dataDxfId="20798" dataCellStyle="Normal"/>
    <tableColumn id="5986" xr3:uid="{FFC9A8AA-93C8-41D0-8EB0-DB321D4BF0AB}" name="Column5986" headerRowDxfId="20797" dataDxfId="20796" dataCellStyle="Normal"/>
    <tableColumn id="5987" xr3:uid="{EFEB2296-8F6F-4C70-BB35-C10C8A8FC0A3}" name="Column5987" headerRowDxfId="20795" dataDxfId="20794" dataCellStyle="Normal"/>
    <tableColumn id="5988" xr3:uid="{D27B4D5A-49E5-4CC9-B838-AF56BEDD62DA}" name="Column5988" headerRowDxfId="20793" dataDxfId="20792" dataCellStyle="Normal"/>
    <tableColumn id="5989" xr3:uid="{B5A421F2-425F-4B19-A34C-936D8614CD50}" name="Column5989" headerRowDxfId="20791" dataDxfId="20790" dataCellStyle="Normal"/>
    <tableColumn id="5990" xr3:uid="{85039807-9E02-40DE-9AED-CF006C554786}" name="Column5990" headerRowDxfId="20789" dataDxfId="20788" dataCellStyle="Normal"/>
    <tableColumn id="5991" xr3:uid="{44954FEB-5544-4E50-9114-2101380A2B8B}" name="Column5991" headerRowDxfId="20787" dataDxfId="20786" dataCellStyle="Normal"/>
    <tableColumn id="5992" xr3:uid="{390F085C-034B-4B7F-A30A-B39D218EAF6C}" name="Column5992" headerRowDxfId="20785" dataDxfId="20784" dataCellStyle="Normal"/>
    <tableColumn id="5993" xr3:uid="{F7A44A08-4F2D-4F34-8B7E-8B8F9741BFF6}" name="Column5993" headerRowDxfId="20783" dataDxfId="20782" dataCellStyle="Normal"/>
    <tableColumn id="5994" xr3:uid="{A62A6241-BD54-4F59-ACA5-5D70EF5B1946}" name="Column5994" headerRowDxfId="20781" dataDxfId="20780" dataCellStyle="Normal"/>
    <tableColumn id="5995" xr3:uid="{4406F700-C572-491B-8ADA-C521BD9DF547}" name="Column5995" headerRowDxfId="20779" dataDxfId="20778" dataCellStyle="Normal"/>
    <tableColumn id="5996" xr3:uid="{50CB0921-D2D9-4D0A-8C89-870377096916}" name="Column5996" headerRowDxfId="20777" dataDxfId="20776" dataCellStyle="Normal"/>
    <tableColumn id="5997" xr3:uid="{02A06581-40B7-4076-BB2B-5694C00CE3EA}" name="Column5997" headerRowDxfId="20775" dataDxfId="20774" dataCellStyle="Normal"/>
    <tableColumn id="5998" xr3:uid="{2CAF23D2-75A4-4807-9DC3-91DB3D90EAA3}" name="Column5998" headerRowDxfId="20773" dataDxfId="20772" dataCellStyle="Normal"/>
    <tableColumn id="5999" xr3:uid="{88DB3623-816C-43EF-8417-04C61550D967}" name="Column5999" headerRowDxfId="20771" dataDxfId="20770" dataCellStyle="Normal"/>
    <tableColumn id="6000" xr3:uid="{DBBAEDE9-7B7A-431A-87A5-49BC8C24A203}" name="Column6000" headerRowDxfId="20769" dataDxfId="20768" dataCellStyle="Normal"/>
    <tableColumn id="6001" xr3:uid="{EC51F0AE-F4C8-4DDC-A240-85D838616771}" name="Column6001" headerRowDxfId="20767" dataDxfId="20766" dataCellStyle="Normal"/>
    <tableColumn id="6002" xr3:uid="{A43CDD68-309C-432D-8488-9E9B77423753}" name="Column6002" headerRowDxfId="20765" dataDxfId="20764" dataCellStyle="Normal"/>
    <tableColumn id="6003" xr3:uid="{EE72DEF2-F053-40C9-8093-443580CC9967}" name="Column6003" headerRowDxfId="20763" dataDxfId="20762" dataCellStyle="Normal"/>
    <tableColumn id="6004" xr3:uid="{BCB801BD-404D-4A48-8E1D-C7C4AF63FED6}" name="Column6004" headerRowDxfId="20761" dataDxfId="20760" dataCellStyle="Normal"/>
    <tableColumn id="6005" xr3:uid="{820D0D13-4BD1-4590-88F1-5A99DF1432C6}" name="Column6005" headerRowDxfId="20759" dataDxfId="20758" dataCellStyle="Normal"/>
    <tableColumn id="6006" xr3:uid="{752BE502-0DD9-4B88-AFAB-79D1F37D264E}" name="Column6006" headerRowDxfId="20757" dataDxfId="20756" dataCellStyle="Normal"/>
    <tableColumn id="6007" xr3:uid="{7342BEA1-ABF7-4BC4-A6DC-92EFCE1393DC}" name="Column6007" headerRowDxfId="20755" dataDxfId="20754" dataCellStyle="Normal"/>
    <tableColumn id="6008" xr3:uid="{1A313E81-7E02-4864-90B9-C8360C7A1DC6}" name="Column6008" headerRowDxfId="20753" dataDxfId="20752" dataCellStyle="Normal"/>
    <tableColumn id="6009" xr3:uid="{C87F01DE-6244-43D9-BF03-D93839806677}" name="Column6009" headerRowDxfId="20751" dataDxfId="20750" dataCellStyle="Normal"/>
    <tableColumn id="6010" xr3:uid="{2EAE2E16-93FB-4548-AA46-4804EC485948}" name="Column6010" headerRowDxfId="20749" dataDxfId="20748" dataCellStyle="Normal"/>
    <tableColumn id="6011" xr3:uid="{2ECFB60A-6321-4AC2-9CF2-B270142C03D8}" name="Column6011" headerRowDxfId="20747" dataDxfId="20746" dataCellStyle="Normal"/>
    <tableColumn id="6012" xr3:uid="{9B56DA92-0A01-474D-B5E3-AE7CE873D3DA}" name="Column6012" headerRowDxfId="20745" dataDxfId="20744" dataCellStyle="Normal"/>
    <tableColumn id="6013" xr3:uid="{E4FD9DA4-3718-41D5-8B2A-328E8198456B}" name="Column6013" headerRowDxfId="20743" dataDxfId="20742" dataCellStyle="Normal"/>
    <tableColumn id="6014" xr3:uid="{015571A7-FE14-4786-A506-DEFA8F295966}" name="Column6014" headerRowDxfId="20741" dataDxfId="20740" dataCellStyle="Normal"/>
    <tableColumn id="6015" xr3:uid="{CF5A1CDA-6D70-4892-8D8D-A8E8E3C7CBC6}" name="Column6015" headerRowDxfId="20739" dataDxfId="20738" dataCellStyle="Normal"/>
    <tableColumn id="6016" xr3:uid="{E40AFE6B-5207-495A-BD25-BD8D5B05E9C3}" name="Column6016" headerRowDxfId="20737" dataDxfId="20736" dataCellStyle="Normal"/>
    <tableColumn id="6017" xr3:uid="{0D28B2F6-53B3-410E-879D-75207DD3316F}" name="Column6017" headerRowDxfId="20735" dataDxfId="20734" dataCellStyle="Normal"/>
    <tableColumn id="6018" xr3:uid="{238A4DB2-0B76-4953-98C7-D0D01642AC5E}" name="Column6018" headerRowDxfId="20733" dataDxfId="20732" dataCellStyle="Normal"/>
    <tableColumn id="6019" xr3:uid="{4D3A4E53-727D-47D0-BABE-39DD505EA596}" name="Column6019" headerRowDxfId="20731" dataDxfId="20730" dataCellStyle="Normal"/>
    <tableColumn id="6020" xr3:uid="{3C8658CD-064A-4F5A-B395-BD287B2E173D}" name="Column6020" headerRowDxfId="20729" dataDxfId="20728" dataCellStyle="Normal"/>
    <tableColumn id="6021" xr3:uid="{4636C0E6-2001-4EB0-8F41-998AB4FA7807}" name="Column6021" headerRowDxfId="20727" dataDxfId="20726" dataCellStyle="Normal"/>
    <tableColumn id="6022" xr3:uid="{9377F282-5D89-4555-8A98-547ACF418A21}" name="Column6022" headerRowDxfId="20725" dataDxfId="20724" dataCellStyle="Normal"/>
    <tableColumn id="6023" xr3:uid="{C419966A-B032-4B64-BBCE-4D88AFFD902B}" name="Column6023" headerRowDxfId="20723" dataDxfId="20722" dataCellStyle="Normal"/>
    <tableColumn id="6024" xr3:uid="{5702FD44-2DC4-4F56-8427-0EEF271FA5E1}" name="Column6024" headerRowDxfId="20721" dataDxfId="20720" dataCellStyle="Normal"/>
    <tableColumn id="6025" xr3:uid="{733E196C-AE9F-404F-906A-58BF7DE9FC68}" name="Column6025" headerRowDxfId="20719" dataDxfId="20718" dataCellStyle="Normal"/>
    <tableColumn id="6026" xr3:uid="{B23E0B2F-EC76-4353-9166-DD270100DDB7}" name="Column6026" headerRowDxfId="20717" dataDxfId="20716" dataCellStyle="Normal"/>
    <tableColumn id="6027" xr3:uid="{760529FA-BE4F-48C6-A863-71A7F234CF44}" name="Column6027" headerRowDxfId="20715" dataDxfId="20714" dataCellStyle="Normal"/>
    <tableColumn id="6028" xr3:uid="{3DA3CF8A-7560-4BF1-8C2D-7AD7A7522E66}" name="Column6028" headerRowDxfId="20713" dataDxfId="20712" dataCellStyle="Normal"/>
    <tableColumn id="6029" xr3:uid="{F99C79C3-6267-4656-968B-2BE0F0DA5C92}" name="Column6029" headerRowDxfId="20711" dataDxfId="20710" dataCellStyle="Normal"/>
    <tableColumn id="6030" xr3:uid="{687CC3BB-06CF-4099-AD02-26BC3EC787BB}" name="Column6030" headerRowDxfId="20709" dataDxfId="20708" dataCellStyle="Normal"/>
    <tableColumn id="6031" xr3:uid="{DA6CC98C-C3DA-4AD8-ACE4-3ABAC10A6367}" name="Column6031" headerRowDxfId="20707" dataDxfId="20706" dataCellStyle="Normal"/>
    <tableColumn id="6032" xr3:uid="{94252083-ACCC-43F0-B938-D2252D1B570B}" name="Column6032" headerRowDxfId="20705" dataDxfId="20704" dataCellStyle="Normal"/>
    <tableColumn id="6033" xr3:uid="{3D9826B4-9488-429D-93B8-7CCB839C22B5}" name="Column6033" headerRowDxfId="20703" dataDxfId="20702" dataCellStyle="Normal"/>
    <tableColumn id="6034" xr3:uid="{A7A18380-428F-4E4D-8430-07D4A6CAFDA2}" name="Column6034" headerRowDxfId="20701" dataDxfId="20700" dataCellStyle="Normal"/>
    <tableColumn id="6035" xr3:uid="{E61B07E2-98BB-4258-984D-6312BA6BEC01}" name="Column6035" headerRowDxfId="20699" dataDxfId="20698" dataCellStyle="Normal"/>
    <tableColumn id="6036" xr3:uid="{8E6DA332-E3AA-4067-8A6F-6C25FE9C46B6}" name="Column6036" headerRowDxfId="20697" dataDxfId="20696" dataCellStyle="Normal"/>
    <tableColumn id="6037" xr3:uid="{9D3C08CC-9BB7-4742-96E9-443BA7618A1E}" name="Column6037" headerRowDxfId="20695" dataDxfId="20694" dataCellStyle="Normal"/>
    <tableColumn id="6038" xr3:uid="{626576DD-A9B0-4B3A-B89F-3F8B14909416}" name="Column6038" headerRowDxfId="20693" dataDxfId="20692" dataCellStyle="Normal"/>
    <tableColumn id="6039" xr3:uid="{2391167A-CDA1-4E57-B8BC-2073C015DA48}" name="Column6039" headerRowDxfId="20691" dataDxfId="20690" dataCellStyle="Normal"/>
    <tableColumn id="6040" xr3:uid="{F3AB50E2-3909-447E-ACE8-8170A217B890}" name="Column6040" headerRowDxfId="20689" dataDxfId="20688" dataCellStyle="Normal"/>
    <tableColumn id="6041" xr3:uid="{128A84DB-BC84-4808-B542-288663CD7C53}" name="Column6041" headerRowDxfId="20687" dataDxfId="20686" dataCellStyle="Normal"/>
    <tableColumn id="6042" xr3:uid="{4B51F6C7-7C6B-4FB8-B3AD-81D58141E7AE}" name="Column6042" headerRowDxfId="20685" dataDxfId="20684" dataCellStyle="Normal"/>
    <tableColumn id="6043" xr3:uid="{F38D92AD-77E3-46F7-A5D8-7B463F6BA99A}" name="Column6043" headerRowDxfId="20683" dataDxfId="20682" dataCellStyle="Normal"/>
    <tableColumn id="6044" xr3:uid="{8232431E-9206-40F1-9972-FFD0F27AD41A}" name="Column6044" headerRowDxfId="20681" dataDxfId="20680" dataCellStyle="Normal"/>
    <tableColumn id="6045" xr3:uid="{B52E2851-4B67-4B79-987C-36B1AB680E19}" name="Column6045" headerRowDxfId="20679" dataDxfId="20678" dataCellStyle="Normal"/>
    <tableColumn id="6046" xr3:uid="{E5092E8D-61EA-42AF-8627-8687C71ACC83}" name="Column6046" headerRowDxfId="20677" dataDxfId="20676" dataCellStyle="Normal"/>
    <tableColumn id="6047" xr3:uid="{A17DB9CB-AB9A-4936-A9F7-1F7449588850}" name="Column6047" headerRowDxfId="20675" dataDxfId="20674" dataCellStyle="Normal"/>
    <tableColumn id="6048" xr3:uid="{A5290D02-FDFA-42EF-8E3F-B7FB5629BCB2}" name="Column6048" headerRowDxfId="20673" dataDxfId="20672" dataCellStyle="Normal"/>
    <tableColumn id="6049" xr3:uid="{C94A8898-ACEB-4664-AC33-A0AA3BA51AFB}" name="Column6049" headerRowDxfId="20671" dataDxfId="20670" dataCellStyle="Normal"/>
    <tableColumn id="6050" xr3:uid="{5D2CA0B0-0557-4405-AA56-8B63A0B07BAB}" name="Column6050" headerRowDxfId="20669" dataDxfId="20668" dataCellStyle="Normal"/>
    <tableColumn id="6051" xr3:uid="{0B91A695-A356-4601-B1DF-25E9B3485FC5}" name="Column6051" headerRowDxfId="20667" dataDxfId="20666" dataCellStyle="Normal"/>
    <tableColumn id="6052" xr3:uid="{51438E75-4C5D-453A-9D9A-8842DE06BBCD}" name="Column6052" headerRowDxfId="20665" dataDxfId="20664" dataCellStyle="Normal"/>
    <tableColumn id="6053" xr3:uid="{47641169-0597-451B-AC2E-0669008E78A2}" name="Column6053" headerRowDxfId="20663" dataDxfId="20662" dataCellStyle="Normal"/>
    <tableColumn id="6054" xr3:uid="{BB67BB31-E1E8-492A-99B5-9BA95B209770}" name="Column6054" headerRowDxfId="20661" dataDxfId="20660" dataCellStyle="Normal"/>
    <tableColumn id="6055" xr3:uid="{67AA1CD0-1FA2-477D-B742-4A1DB434CA79}" name="Column6055" headerRowDxfId="20659" dataDxfId="20658" dataCellStyle="Normal"/>
    <tableColumn id="6056" xr3:uid="{A644B604-904F-4E16-A058-0DF511C841D0}" name="Column6056" headerRowDxfId="20657" dataDxfId="20656" dataCellStyle="Normal"/>
    <tableColumn id="6057" xr3:uid="{8EC53E2A-E904-493A-8C8F-A71B61102ACB}" name="Column6057" headerRowDxfId="20655" dataDxfId="20654" dataCellStyle="Normal"/>
    <tableColumn id="6058" xr3:uid="{DFC29749-CCB8-448C-B340-A2E954C79C51}" name="Column6058" headerRowDxfId="20653" dataDxfId="20652" dataCellStyle="Normal"/>
    <tableColumn id="6059" xr3:uid="{58DA45E7-E37F-436E-A178-1FA2167155D6}" name="Column6059" headerRowDxfId="20651" dataDxfId="20650" dataCellStyle="Normal"/>
    <tableColumn id="6060" xr3:uid="{8D6FA9AE-BD36-45D2-91CB-AB232CC03014}" name="Column6060" headerRowDxfId="20649" dataDxfId="20648" dataCellStyle="Normal"/>
    <tableColumn id="6061" xr3:uid="{724EB2F1-622E-4805-9EDA-73B4CBCB69C5}" name="Column6061" headerRowDxfId="20647" dataDxfId="20646" dataCellStyle="Normal"/>
    <tableColumn id="6062" xr3:uid="{2927B962-D9B5-44A8-8B17-1C85068E699D}" name="Column6062" headerRowDxfId="20645" dataDxfId="20644" dataCellStyle="Normal"/>
    <tableColumn id="6063" xr3:uid="{EEB73819-9E06-4BD3-BE84-0F8751E70B90}" name="Column6063" headerRowDxfId="20643" dataDxfId="20642" dataCellStyle="Normal"/>
    <tableColumn id="6064" xr3:uid="{11A68F41-BB68-4747-A28E-44EF9F94FAEB}" name="Column6064" headerRowDxfId="20641" dataDxfId="20640" dataCellStyle="Normal"/>
    <tableColumn id="6065" xr3:uid="{147CC690-095F-40FC-AA87-20C4828044C7}" name="Column6065" headerRowDxfId="20639" dataDxfId="20638" dataCellStyle="Normal"/>
    <tableColumn id="6066" xr3:uid="{FD480F1E-9A76-4096-94DE-EC23CF97F525}" name="Column6066" headerRowDxfId="20637" dataDxfId="20636" dataCellStyle="Normal"/>
    <tableColumn id="6067" xr3:uid="{62AA24C3-33B8-47F6-9E92-BEC24AA2926B}" name="Column6067" headerRowDxfId="20635" dataDxfId="20634" dataCellStyle="Normal"/>
    <tableColumn id="6068" xr3:uid="{F6401711-1950-4553-B208-2EAB5F49CD51}" name="Column6068" headerRowDxfId="20633" dataDxfId="20632" dataCellStyle="Normal"/>
    <tableColumn id="6069" xr3:uid="{ECB81324-600C-4C43-B887-4E77EB44E47F}" name="Column6069" headerRowDxfId="20631" dataDxfId="20630" dataCellStyle="Normal"/>
    <tableColumn id="6070" xr3:uid="{1931C7F6-36E1-4E76-A889-C25295EF8F33}" name="Column6070" headerRowDxfId="20629" dataDxfId="20628" dataCellStyle="Normal"/>
    <tableColumn id="6071" xr3:uid="{93D052DD-7C92-474E-AE0E-27EE15D76614}" name="Column6071" headerRowDxfId="20627" dataDxfId="20626" dataCellStyle="Normal"/>
    <tableColumn id="6072" xr3:uid="{D190D847-1580-49CF-B634-FCE66574D610}" name="Column6072" headerRowDxfId="20625" dataDxfId="20624" dataCellStyle="Normal"/>
    <tableColumn id="6073" xr3:uid="{2CF757E1-E7C1-488A-99DB-1EE0064C4454}" name="Column6073" headerRowDxfId="20623" dataDxfId="20622" dataCellStyle="Normal"/>
    <tableColumn id="6074" xr3:uid="{797CA92D-D978-49C3-BC32-C61B1064CDB6}" name="Column6074" headerRowDxfId="20621" dataDxfId="20620" dataCellStyle="Normal"/>
    <tableColumn id="6075" xr3:uid="{A1E0CA8F-84FF-480D-960D-D593516F9BC0}" name="Column6075" headerRowDxfId="20619" dataDxfId="20618" dataCellStyle="Normal"/>
    <tableColumn id="6076" xr3:uid="{08C047DA-0105-4D48-917D-C8297DC7E1BE}" name="Column6076" headerRowDxfId="20617" dataDxfId="20616" dataCellStyle="Normal"/>
    <tableColumn id="6077" xr3:uid="{D71F841B-C2BF-4C69-BBA5-8CE0822FB43D}" name="Column6077" headerRowDxfId="20615" dataDxfId="20614" dataCellStyle="Normal"/>
    <tableColumn id="6078" xr3:uid="{3B3408C8-28FC-44C5-A896-4B8C30D3AA17}" name="Column6078" headerRowDxfId="20613" dataDxfId="20612" dataCellStyle="Normal"/>
    <tableColumn id="6079" xr3:uid="{AF2F4724-BAD1-46A9-979D-A9D3C593C261}" name="Column6079" headerRowDxfId="20611" dataDxfId="20610" dataCellStyle="Normal"/>
    <tableColumn id="6080" xr3:uid="{211AB6A5-272A-4D6E-9B3E-19F4EB25CCC8}" name="Column6080" headerRowDxfId="20609" dataDxfId="20608" dataCellStyle="Normal"/>
    <tableColumn id="6081" xr3:uid="{2953ADD9-8020-4E68-BEBA-9F2DC4E46D0A}" name="Column6081" headerRowDxfId="20607" dataDxfId="20606" dataCellStyle="Normal"/>
    <tableColumn id="6082" xr3:uid="{5A4ED21A-D139-4636-AE8E-ABDC973FD759}" name="Column6082" headerRowDxfId="20605" dataDxfId="20604" dataCellStyle="Normal"/>
    <tableColumn id="6083" xr3:uid="{5FFD1732-0100-4FBB-B129-A0E146D8696E}" name="Column6083" headerRowDxfId="20603" dataDxfId="20602" dataCellStyle="Normal"/>
    <tableColumn id="6084" xr3:uid="{3E36405B-E233-4EB7-BB60-153A0E3B51A0}" name="Column6084" headerRowDxfId="20601" dataDxfId="20600" dataCellStyle="Normal"/>
    <tableColumn id="6085" xr3:uid="{F958AC84-D7F4-43AD-9DF6-C279770DC04D}" name="Column6085" headerRowDxfId="20599" dataDxfId="20598" dataCellStyle="Normal"/>
    <tableColumn id="6086" xr3:uid="{4A333FEE-CD32-4041-AFFF-F231EDBDC71B}" name="Column6086" headerRowDxfId="20597" dataDxfId="20596" dataCellStyle="Normal"/>
    <tableColumn id="6087" xr3:uid="{0059857B-A82C-4369-8839-5A22F472C49B}" name="Column6087" headerRowDxfId="20595" dataDxfId="20594" dataCellStyle="Normal"/>
    <tableColumn id="6088" xr3:uid="{68D93BAC-A53D-4031-AB52-4F11140EBA7F}" name="Column6088" headerRowDxfId="20593" dataDxfId="20592" dataCellStyle="Normal"/>
    <tableColumn id="6089" xr3:uid="{A5126514-2EC7-42F8-B25F-25A55666AD74}" name="Column6089" headerRowDxfId="20591" dataDxfId="20590" dataCellStyle="Normal"/>
    <tableColumn id="6090" xr3:uid="{64B53161-5BB0-422F-B292-E92872294F9E}" name="Column6090" headerRowDxfId="20589" dataDxfId="20588" dataCellStyle="Normal"/>
    <tableColumn id="6091" xr3:uid="{2E6669E4-6ACB-4B25-8F97-1B637EBF19B8}" name="Column6091" headerRowDxfId="20587" dataDxfId="20586" dataCellStyle="Normal"/>
    <tableColumn id="6092" xr3:uid="{6E4B872F-37C8-476B-95C3-5C6ECF836F01}" name="Column6092" headerRowDxfId="20585" dataDxfId="20584" dataCellStyle="Normal"/>
    <tableColumn id="6093" xr3:uid="{EAF4295D-E18F-4B78-A98F-CDBE04374CAA}" name="Column6093" headerRowDxfId="20583" dataDxfId="20582" dataCellStyle="Normal"/>
    <tableColumn id="6094" xr3:uid="{6A462241-98EB-4176-B3E2-1CE4BD729EAD}" name="Column6094" headerRowDxfId="20581" dataDxfId="20580" dataCellStyle="Normal"/>
    <tableColumn id="6095" xr3:uid="{295F91DB-A954-41A3-9C83-D8A45F32640C}" name="Column6095" headerRowDxfId="20579" dataDxfId="20578" dataCellStyle="Normal"/>
    <tableColumn id="6096" xr3:uid="{E6C9F1E4-FD8E-46BD-BDB7-A6812B7786EF}" name="Column6096" headerRowDxfId="20577" dataDxfId="20576" dataCellStyle="Normal"/>
    <tableColumn id="6097" xr3:uid="{8E3EFEA9-F75F-460F-8AD5-7AF1B28FFFD4}" name="Column6097" headerRowDxfId="20575" dataDxfId="20574" dataCellStyle="Normal"/>
    <tableColumn id="6098" xr3:uid="{17D96106-A604-4F87-839A-99657F7B9E5E}" name="Column6098" headerRowDxfId="20573" dataDxfId="20572" dataCellStyle="Normal"/>
    <tableColumn id="6099" xr3:uid="{E32F6049-08DF-4B6C-B269-EB2DD1AAEA91}" name="Column6099" headerRowDxfId="20571" dataDxfId="20570" dataCellStyle="Normal"/>
    <tableColumn id="6100" xr3:uid="{16ADF4D2-0330-4BBE-9B29-98E0CF13A28D}" name="Column6100" headerRowDxfId="20569" dataDxfId="20568" dataCellStyle="Normal"/>
    <tableColumn id="6101" xr3:uid="{4605A6C2-41A8-41F6-832C-9332563F3461}" name="Column6101" headerRowDxfId="20567" dataDxfId="20566" dataCellStyle="Normal"/>
    <tableColumn id="6102" xr3:uid="{8741B359-0191-400F-BD9D-7229434BF38E}" name="Column6102" headerRowDxfId="20565" dataDxfId="20564" dataCellStyle="Normal"/>
    <tableColumn id="6103" xr3:uid="{EE2FC634-88EC-4329-9764-763149EB4611}" name="Column6103" headerRowDxfId="20563" dataDxfId="20562" dataCellStyle="Normal"/>
    <tableColumn id="6104" xr3:uid="{EF0E1787-3AC0-4337-B2A9-F3C2CA9AD785}" name="Column6104" headerRowDxfId="20561" dataDxfId="20560" dataCellStyle="Normal"/>
    <tableColumn id="6105" xr3:uid="{5F28DDB6-0ED4-4AC8-B5DD-6D3D9B2CF4FE}" name="Column6105" headerRowDxfId="20559" dataDxfId="20558" dataCellStyle="Normal"/>
    <tableColumn id="6106" xr3:uid="{4337B016-F3C2-480B-9430-DC779DB2A44A}" name="Column6106" headerRowDxfId="20557" dataDxfId="20556" dataCellStyle="Normal"/>
    <tableColumn id="6107" xr3:uid="{57496593-1217-486B-9E44-0331CF6897FC}" name="Column6107" headerRowDxfId="20555" dataDxfId="20554" dataCellStyle="Normal"/>
    <tableColumn id="6108" xr3:uid="{511F0CEA-5EB4-429F-9EC3-CBDD5A39CABF}" name="Column6108" headerRowDxfId="20553" dataDxfId="20552" dataCellStyle="Normal"/>
    <tableColumn id="6109" xr3:uid="{7C731647-091E-4868-B588-86939DDC2FE4}" name="Column6109" headerRowDxfId="20551" dataDxfId="20550" dataCellStyle="Normal"/>
    <tableColumn id="6110" xr3:uid="{37032B7E-09D7-48EF-AE2A-5737C88ACF08}" name="Column6110" headerRowDxfId="20549" dataDxfId="20548" dataCellStyle="Normal"/>
    <tableColumn id="6111" xr3:uid="{F300B800-9660-4434-A00A-0610404BAF05}" name="Column6111" headerRowDxfId="20547" dataDxfId="20546" dataCellStyle="Normal"/>
    <tableColumn id="6112" xr3:uid="{EF497096-C87C-4281-8F8D-F9AD41E55F57}" name="Column6112" headerRowDxfId="20545" dataDxfId="20544" dataCellStyle="Normal"/>
    <tableColumn id="6113" xr3:uid="{C096CA4E-0BEA-44F9-B49B-E5A988194081}" name="Column6113" headerRowDxfId="20543" dataDxfId="20542" dataCellStyle="Normal"/>
    <tableColumn id="6114" xr3:uid="{35F34928-E5F3-48CB-98CE-A2F94E1B260C}" name="Column6114" headerRowDxfId="20541" dataDxfId="20540" dataCellStyle="Normal"/>
    <tableColumn id="6115" xr3:uid="{8BC8F3CA-FAE0-451E-904D-CEAF1C17AB62}" name="Column6115" headerRowDxfId="20539" dataDxfId="20538" dataCellStyle="Normal"/>
    <tableColumn id="6116" xr3:uid="{7D2F2650-525E-4BF9-8419-6DC6B53A8DA4}" name="Column6116" headerRowDxfId="20537" dataDxfId="20536" dataCellStyle="Normal"/>
    <tableColumn id="6117" xr3:uid="{5C390003-ED84-4E55-BCE2-E712DFE12575}" name="Column6117" headerRowDxfId="20535" dataDxfId="20534" dataCellStyle="Normal"/>
    <tableColumn id="6118" xr3:uid="{A3039630-CD62-41A1-B087-60013445C733}" name="Column6118" headerRowDxfId="20533" dataDxfId="20532" dataCellStyle="Normal"/>
    <tableColumn id="6119" xr3:uid="{6AD94908-8CD1-4EE7-A667-4F71B3C99869}" name="Column6119" headerRowDxfId="20531" dataDxfId="20530" dataCellStyle="Normal"/>
    <tableColumn id="6120" xr3:uid="{8B69FA1D-9FB7-4131-BE33-CBA09E726B8E}" name="Column6120" headerRowDxfId="20529" dataDxfId="20528" dataCellStyle="Normal"/>
    <tableColumn id="6121" xr3:uid="{EBFE06B5-A3A1-48CE-8CA6-4BDD50A68B01}" name="Column6121" headerRowDxfId="20527" dataDxfId="20526" dataCellStyle="Normal"/>
    <tableColumn id="6122" xr3:uid="{010E9956-D879-4CC1-9B62-1F9448CF4EDC}" name="Column6122" headerRowDxfId="20525" dataDxfId="20524" dataCellStyle="Normal"/>
    <tableColumn id="6123" xr3:uid="{6DBFD8A4-997D-4B25-AF17-3CE16AE55215}" name="Column6123" headerRowDxfId="20523" dataDxfId="20522" dataCellStyle="Normal"/>
    <tableColumn id="6124" xr3:uid="{10BD3518-FC45-4F94-9992-21633913DF07}" name="Column6124" headerRowDxfId="20521" dataDxfId="20520" dataCellStyle="Normal"/>
    <tableColumn id="6125" xr3:uid="{459C344D-D0B6-4AD5-A37D-D901F8070B54}" name="Column6125" headerRowDxfId="20519" dataDxfId="20518" dataCellStyle="Normal"/>
    <tableColumn id="6126" xr3:uid="{D1AD19BB-EDE1-4D45-B8B1-96F283E30A56}" name="Column6126" headerRowDxfId="20517" dataDxfId="20516" dataCellStyle="Normal"/>
    <tableColumn id="6127" xr3:uid="{0444AB38-67C4-4F82-A5FF-F9FAA3920C91}" name="Column6127" headerRowDxfId="20515" dataDxfId="20514" dataCellStyle="Normal"/>
    <tableColumn id="6128" xr3:uid="{A30B2614-8BD9-4971-83C7-5571967EC065}" name="Column6128" headerRowDxfId="20513" dataDxfId="20512" dataCellStyle="Normal"/>
    <tableColumn id="6129" xr3:uid="{491182EE-EE0F-4CC9-9DBA-4511E507646B}" name="Column6129" headerRowDxfId="20511" dataDxfId="20510" dataCellStyle="Normal"/>
    <tableColumn id="6130" xr3:uid="{A413525B-34D7-41C8-9D86-05BD7BC4F78E}" name="Column6130" headerRowDxfId="20509" dataDxfId="20508" dataCellStyle="Normal"/>
    <tableColumn id="6131" xr3:uid="{716C37C4-C3BA-4D83-A471-07173826A931}" name="Column6131" headerRowDxfId="20507" dataDxfId="20506" dataCellStyle="Normal"/>
    <tableColumn id="6132" xr3:uid="{CFE64562-AC73-4271-8CA3-961D589A3628}" name="Column6132" headerRowDxfId="20505" dataDxfId="20504" dataCellStyle="Normal"/>
    <tableColumn id="6133" xr3:uid="{C5396A0C-0DBB-4B69-9986-428BB358D28B}" name="Column6133" headerRowDxfId="20503" dataDxfId="20502" dataCellStyle="Normal"/>
    <tableColumn id="6134" xr3:uid="{81D49FAC-C5C3-4FF3-8B87-18AAB3461DC0}" name="Column6134" headerRowDxfId="20501" dataDxfId="20500" dataCellStyle="Normal"/>
    <tableColumn id="6135" xr3:uid="{89BB80BB-0B3B-4A2C-942B-7997B7D431FC}" name="Column6135" headerRowDxfId="20499" dataDxfId="20498" dataCellStyle="Normal"/>
    <tableColumn id="6136" xr3:uid="{AAEA01CF-FB7B-4A4A-9DF3-417DF868BB9D}" name="Column6136" headerRowDxfId="20497" dataDxfId="20496" dataCellStyle="Normal"/>
    <tableColumn id="6137" xr3:uid="{C8D807F2-8B89-4B79-9CDC-7B3667BD6095}" name="Column6137" headerRowDxfId="20495" dataDxfId="20494" dataCellStyle="Normal"/>
    <tableColumn id="6138" xr3:uid="{948F86FA-58D2-46F9-B81F-80D3DCA7823E}" name="Column6138" headerRowDxfId="20493" dataDxfId="20492" dataCellStyle="Normal"/>
    <tableColumn id="6139" xr3:uid="{9236B8D6-D85F-4844-B6CC-B02C5562D41F}" name="Column6139" headerRowDxfId="20491" dataDxfId="20490" dataCellStyle="Normal"/>
    <tableColumn id="6140" xr3:uid="{45EB7A4F-EB51-4574-8980-898CB9E18774}" name="Column6140" headerRowDxfId="20489" dataDxfId="20488" dataCellStyle="Normal"/>
    <tableColumn id="6141" xr3:uid="{FF1F981F-3329-4CC3-9697-A3A77AD3D279}" name="Column6141" headerRowDxfId="20487" dataDxfId="20486" dataCellStyle="Normal"/>
    <tableColumn id="6142" xr3:uid="{BB51CD84-35F1-44B7-A36F-86BB791DDE6F}" name="Column6142" headerRowDxfId="20485" dataDxfId="20484" dataCellStyle="Normal"/>
    <tableColumn id="6143" xr3:uid="{F3378CEF-F005-4BD9-A7FC-79D52C37C711}" name="Column6143" headerRowDxfId="20483" dataDxfId="20482" dataCellStyle="Normal"/>
    <tableColumn id="6144" xr3:uid="{A44EB797-D552-46F7-981A-7AE913EF4271}" name="Column6144" headerRowDxfId="20481" dataDxfId="20480" dataCellStyle="Normal"/>
    <tableColumn id="6145" xr3:uid="{3BE95D90-00D2-4465-BB2D-7EF690AB7040}" name="Column6145" headerRowDxfId="20479" dataDxfId="20478" dataCellStyle="Normal"/>
    <tableColumn id="6146" xr3:uid="{28B69F8D-F33B-4C57-8F2E-74E45C46E6DD}" name="Column6146" headerRowDxfId="20477" dataDxfId="20476" dataCellStyle="Normal"/>
    <tableColumn id="6147" xr3:uid="{52DE1D0F-0781-4358-8393-E5D1C3D33B12}" name="Column6147" headerRowDxfId="20475" dataDxfId="20474" dataCellStyle="Normal"/>
    <tableColumn id="6148" xr3:uid="{864FE4E6-5340-404D-BBB4-0508A369DD5C}" name="Column6148" headerRowDxfId="20473" dataDxfId="20472" dataCellStyle="Normal"/>
    <tableColumn id="6149" xr3:uid="{B04598D4-88EF-48E0-AE96-0346974AA506}" name="Column6149" headerRowDxfId="20471" dataDxfId="20470" dataCellStyle="Normal"/>
    <tableColumn id="6150" xr3:uid="{36B8BD25-8E45-462A-8652-6D756E659A7F}" name="Column6150" headerRowDxfId="20469" dataDxfId="20468" dataCellStyle="Normal"/>
    <tableColumn id="6151" xr3:uid="{AF90275F-EA33-4F3B-85AB-2F65345ED1EA}" name="Column6151" headerRowDxfId="20467" dataDxfId="20466" dataCellStyle="Normal"/>
    <tableColumn id="6152" xr3:uid="{E203D79E-4C22-47BC-B8C5-393D4BDD9F76}" name="Column6152" headerRowDxfId="20465" dataDxfId="20464" dataCellStyle="Normal"/>
    <tableColumn id="6153" xr3:uid="{0E7E005E-0874-494D-90E8-6A2392BE5893}" name="Column6153" headerRowDxfId="20463" dataDxfId="20462" dataCellStyle="Normal"/>
    <tableColumn id="6154" xr3:uid="{C1306D9E-913B-4769-82AD-4DB256E8FD04}" name="Column6154" headerRowDxfId="20461" dataDxfId="20460" dataCellStyle="Normal"/>
    <tableColumn id="6155" xr3:uid="{61837C3E-1F7D-4588-9864-29216690E21F}" name="Column6155" headerRowDxfId="20459" dataDxfId="20458" dataCellStyle="Normal"/>
    <tableColumn id="6156" xr3:uid="{16A412F0-1B62-4D53-8DDE-686048C051F6}" name="Column6156" headerRowDxfId="20457" dataDxfId="20456" dataCellStyle="Normal"/>
    <tableColumn id="6157" xr3:uid="{35214396-47DD-4109-88C9-439689C926C7}" name="Column6157" headerRowDxfId="20455" dataDxfId="20454" dataCellStyle="Normal"/>
    <tableColumn id="6158" xr3:uid="{78B05CA9-3041-41C3-95B6-81291BFC8DDC}" name="Column6158" headerRowDxfId="20453" dataDxfId="20452" dataCellStyle="Normal"/>
    <tableColumn id="6159" xr3:uid="{8EE3C63E-4911-4071-BEFF-13E6EE3F5002}" name="Column6159" headerRowDxfId="20451" dataDxfId="20450" dataCellStyle="Normal"/>
    <tableColumn id="6160" xr3:uid="{2A65079F-620C-4A88-A7C3-2176241A8613}" name="Column6160" headerRowDxfId="20449" dataDxfId="20448" dataCellStyle="Normal"/>
    <tableColumn id="6161" xr3:uid="{D2CCB9C3-6A07-4A2B-80C3-631671918C9A}" name="Column6161" headerRowDxfId="20447" dataDxfId="20446" dataCellStyle="Normal"/>
    <tableColumn id="6162" xr3:uid="{7955A52B-FF1E-4376-AF73-E7621167C75F}" name="Column6162" headerRowDxfId="20445" dataDxfId="20444" dataCellStyle="Normal"/>
    <tableColumn id="6163" xr3:uid="{860FBB61-C483-4538-8739-64C6151631F4}" name="Column6163" headerRowDxfId="20443" dataDxfId="20442" dataCellStyle="Normal"/>
    <tableColumn id="6164" xr3:uid="{0F6A438D-4DA0-4E85-B6FE-2FF5789F4E72}" name="Column6164" headerRowDxfId="20441" dataDxfId="20440" dataCellStyle="Normal"/>
    <tableColumn id="6165" xr3:uid="{1161B062-9A98-4116-B3EE-5D84B6BD8E45}" name="Column6165" headerRowDxfId="20439" dataDxfId="20438" dataCellStyle="Normal"/>
    <tableColumn id="6166" xr3:uid="{F236EB5C-F500-476F-934D-ECD81810FB19}" name="Column6166" headerRowDxfId="20437" dataDxfId="20436" dataCellStyle="Normal"/>
    <tableColumn id="6167" xr3:uid="{C4BCBF8E-FC0C-4A33-88F4-A3B10D22B678}" name="Column6167" headerRowDxfId="20435" dataDxfId="20434" dataCellStyle="Normal"/>
    <tableColumn id="6168" xr3:uid="{23C18A49-DFD0-44B2-A257-27BF89AB4FF4}" name="Column6168" headerRowDxfId="20433" dataDxfId="20432" dataCellStyle="Normal"/>
    <tableColumn id="6169" xr3:uid="{445BD403-D2F9-45C5-A5F8-B98AF9FBC0B9}" name="Column6169" headerRowDxfId="20431" dataDxfId="20430" dataCellStyle="Normal"/>
    <tableColumn id="6170" xr3:uid="{41189A66-7CF0-45D3-A88A-070A50B645A2}" name="Column6170" headerRowDxfId="20429" dataDxfId="20428" dataCellStyle="Normal"/>
    <tableColumn id="6171" xr3:uid="{E825C9CA-CEE1-4E3C-8048-5B718B4B4157}" name="Column6171" headerRowDxfId="20427" dataDxfId="20426" dataCellStyle="Normal"/>
    <tableColumn id="6172" xr3:uid="{6E14F372-2F0E-47F1-947C-80F680106AA4}" name="Column6172" headerRowDxfId="20425" dataDxfId="20424" dataCellStyle="Normal"/>
    <tableColumn id="6173" xr3:uid="{B5DF3002-5F94-4E49-ACDD-7759D015B70E}" name="Column6173" headerRowDxfId="20423" dataDxfId="20422" dataCellStyle="Normal"/>
    <tableColumn id="6174" xr3:uid="{D3504AEA-56CE-4F2D-BF64-C0E553A5B091}" name="Column6174" headerRowDxfId="20421" dataDxfId="20420" dataCellStyle="Normal"/>
    <tableColumn id="6175" xr3:uid="{3BA6A3E6-720B-410D-AF32-FBFEFA2D6338}" name="Column6175" headerRowDxfId="20419" dataDxfId="20418" dataCellStyle="Normal"/>
    <tableColumn id="6176" xr3:uid="{462EB41C-9010-44E6-B0EC-FBD7E345B6F5}" name="Column6176" headerRowDxfId="20417" dataDxfId="20416" dataCellStyle="Normal"/>
    <tableColumn id="6177" xr3:uid="{D9EAA7BA-B675-49FD-868C-50225FB84D17}" name="Column6177" headerRowDxfId="20415" dataDxfId="20414" dataCellStyle="Normal"/>
    <tableColumn id="6178" xr3:uid="{CF8FFFBD-2F32-4331-A33F-D5AA78DF1392}" name="Column6178" headerRowDxfId="20413" dataDxfId="20412" dataCellStyle="Normal"/>
    <tableColumn id="6179" xr3:uid="{3BC18237-5630-4FD6-8AD3-1F95E52E3579}" name="Column6179" headerRowDxfId="20411" dataDxfId="20410" dataCellStyle="Normal"/>
    <tableColumn id="6180" xr3:uid="{0DCDF6D3-1728-419D-8E8B-59489E90470F}" name="Column6180" headerRowDxfId="20409" dataDxfId="20408" dataCellStyle="Normal"/>
    <tableColumn id="6181" xr3:uid="{FAF5C8B9-4E0D-4344-BF53-AA6F98F8B3CC}" name="Column6181" headerRowDxfId="20407" dataDxfId="20406" dataCellStyle="Normal"/>
    <tableColumn id="6182" xr3:uid="{4AD4BA65-B910-4466-AF50-947A3B5EDA42}" name="Column6182" headerRowDxfId="20405" dataDxfId="20404" dataCellStyle="Normal"/>
    <tableColumn id="6183" xr3:uid="{514BA91F-4761-458D-A727-A70079E96D8B}" name="Column6183" headerRowDxfId="20403" dataDxfId="20402" dataCellStyle="Normal"/>
    <tableColumn id="6184" xr3:uid="{1D173890-03FC-432B-B147-5D007EA3ED23}" name="Column6184" headerRowDxfId="20401" dataDxfId="20400" dataCellStyle="Normal"/>
    <tableColumn id="6185" xr3:uid="{97CBF09F-0523-4236-83D3-7E066D4A4793}" name="Column6185" headerRowDxfId="20399" dataDxfId="20398" dataCellStyle="Normal"/>
    <tableColumn id="6186" xr3:uid="{9A3C8C9C-1204-4A7C-8210-F6D7DA432147}" name="Column6186" headerRowDxfId="20397" dataDxfId="20396" dataCellStyle="Normal"/>
    <tableColumn id="6187" xr3:uid="{2484BD5B-B2E0-4667-8BB5-1483B443BD2C}" name="Column6187" headerRowDxfId="20395" dataDxfId="20394" dataCellStyle="Normal"/>
    <tableColumn id="6188" xr3:uid="{5C3B7597-5294-42EF-BDAC-0BD71193DAE3}" name="Column6188" headerRowDxfId="20393" dataDxfId="20392" dataCellStyle="Normal"/>
    <tableColumn id="6189" xr3:uid="{5F087EC0-4588-46B0-A54B-E6499CABE3D9}" name="Column6189" headerRowDxfId="20391" dataDxfId="20390" dataCellStyle="Normal"/>
    <tableColumn id="6190" xr3:uid="{FC435C27-8569-4E4C-8917-D3E073EDAFBC}" name="Column6190" headerRowDxfId="20389" dataDxfId="20388" dataCellStyle="Normal"/>
    <tableColumn id="6191" xr3:uid="{4E67E7FC-1DB8-4FCC-B35D-E9F503B3F496}" name="Column6191" headerRowDxfId="20387" dataDxfId="20386" dataCellStyle="Normal"/>
    <tableColumn id="6192" xr3:uid="{633AE04F-D4C0-41F0-9BA3-9D13C7A973D9}" name="Column6192" headerRowDxfId="20385" dataDxfId="20384" dataCellStyle="Normal"/>
    <tableColumn id="6193" xr3:uid="{F12C4EEC-58D6-4C18-A160-50CE5A739CAA}" name="Column6193" headerRowDxfId="20383" dataDxfId="20382" dataCellStyle="Normal"/>
    <tableColumn id="6194" xr3:uid="{036086DA-B539-45AB-B975-C52E023D909C}" name="Column6194" headerRowDxfId="20381" dataDxfId="20380" dataCellStyle="Normal"/>
    <tableColumn id="6195" xr3:uid="{563AA790-16E6-4DB0-8B69-DED0B2A64810}" name="Column6195" headerRowDxfId="20379" dataDxfId="20378" dataCellStyle="Normal"/>
    <tableColumn id="6196" xr3:uid="{5F3CB412-AC7F-4474-BBCC-15D2716127FB}" name="Column6196" headerRowDxfId="20377" dataDxfId="20376" dataCellStyle="Normal"/>
    <tableColumn id="6197" xr3:uid="{4A0B55DE-A986-4603-89F3-D7BBF25268FC}" name="Column6197" headerRowDxfId="20375" dataDxfId="20374" dataCellStyle="Normal"/>
    <tableColumn id="6198" xr3:uid="{18432BF8-ED85-4FC8-9621-6ED567E8A53D}" name="Column6198" headerRowDxfId="20373" dataDxfId="20372" dataCellStyle="Normal"/>
    <tableColumn id="6199" xr3:uid="{1D4281CF-196C-45D3-97E5-C1FEBD97D591}" name="Column6199" headerRowDxfId="20371" dataDxfId="20370" dataCellStyle="Normal"/>
    <tableColumn id="6200" xr3:uid="{F231F31B-009D-49EA-B6A0-8972662D4CEB}" name="Column6200" headerRowDxfId="20369" dataDxfId="20368" dataCellStyle="Normal"/>
    <tableColumn id="6201" xr3:uid="{4EC8F76D-AAF2-438A-ABF5-7CD8CDE413F5}" name="Column6201" headerRowDxfId="20367" dataDxfId="20366" dataCellStyle="Normal"/>
    <tableColumn id="6202" xr3:uid="{27E90EFB-5EC2-4499-8CDC-39FFE3F05BF2}" name="Column6202" headerRowDxfId="20365" dataDxfId="20364" dataCellStyle="Normal"/>
    <tableColumn id="6203" xr3:uid="{08DB4C65-6637-46C5-8E5E-524A1FBC3AB3}" name="Column6203" headerRowDxfId="20363" dataDxfId="20362" dataCellStyle="Normal"/>
    <tableColumn id="6204" xr3:uid="{209E5868-E648-4EC7-8FB0-0C3E21720A77}" name="Column6204" headerRowDxfId="20361" dataDxfId="20360" dataCellStyle="Normal"/>
    <tableColumn id="6205" xr3:uid="{D3FA7DB9-32B4-4F96-A734-F97DF320A511}" name="Column6205" headerRowDxfId="20359" dataDxfId="20358" dataCellStyle="Normal"/>
    <tableColumn id="6206" xr3:uid="{B3039E9C-F8FC-4C1C-BB35-FD5FDA614C7B}" name="Column6206" headerRowDxfId="20357" dataDxfId="20356" dataCellStyle="Normal"/>
    <tableColumn id="6207" xr3:uid="{FE76D2C1-C36B-49D8-AD64-CB9A84B2D8B5}" name="Column6207" headerRowDxfId="20355" dataDxfId="20354" dataCellStyle="Normal"/>
    <tableColumn id="6208" xr3:uid="{5DB385C1-FA3E-4CB9-8C95-04FB51EFB2E8}" name="Column6208" headerRowDxfId="20353" dataDxfId="20352" dataCellStyle="Normal"/>
    <tableColumn id="6209" xr3:uid="{81F8578A-DDFF-4C82-8572-880A93B8930D}" name="Column6209" headerRowDxfId="20351" dataDxfId="20350" dataCellStyle="Normal"/>
    <tableColumn id="6210" xr3:uid="{B6ECCED6-9E46-4D9F-B056-0261845F5CFD}" name="Column6210" headerRowDxfId="20349" dataDxfId="20348" dataCellStyle="Normal"/>
    <tableColumn id="6211" xr3:uid="{1B17C2C4-10A9-4A6E-906F-9472E6D5ECBE}" name="Column6211" headerRowDxfId="20347" dataDxfId="20346" dataCellStyle="Normal"/>
    <tableColumn id="6212" xr3:uid="{DFF297EB-6D97-4798-BD19-090400563ECC}" name="Column6212" headerRowDxfId="20345" dataDxfId="20344" dataCellStyle="Normal"/>
    <tableColumn id="6213" xr3:uid="{BF574E96-293E-41E3-9567-DADAFFBE6D9B}" name="Column6213" headerRowDxfId="20343" dataDxfId="20342" dataCellStyle="Normal"/>
    <tableColumn id="6214" xr3:uid="{73991683-F64F-465A-ABD9-3A9012044699}" name="Column6214" headerRowDxfId="20341" dataDxfId="20340" dataCellStyle="Normal"/>
    <tableColumn id="6215" xr3:uid="{186B3A9B-5B8A-4443-9E11-FB3FD1AE2557}" name="Column6215" headerRowDxfId="20339" dataDxfId="20338" dataCellStyle="Normal"/>
    <tableColumn id="6216" xr3:uid="{CA640888-C677-4DFC-9DF9-1841A1245CE9}" name="Column6216" headerRowDxfId="20337" dataDxfId="20336" dataCellStyle="Normal"/>
    <tableColumn id="6217" xr3:uid="{E7AF8E05-67DB-49B5-895C-441BA183FD01}" name="Column6217" headerRowDxfId="20335" dataDxfId="20334" dataCellStyle="Normal"/>
    <tableColumn id="6218" xr3:uid="{2D92BE2E-5711-4F41-8012-9FDB35CE8F1D}" name="Column6218" headerRowDxfId="20333" dataDxfId="20332" dataCellStyle="Normal"/>
    <tableColumn id="6219" xr3:uid="{254F69C0-5F87-4999-9950-9F0BAA6FC2AF}" name="Column6219" headerRowDxfId="20331" dataDxfId="20330" dataCellStyle="Normal"/>
    <tableColumn id="6220" xr3:uid="{D08A3C25-744C-4E0D-8C5B-4BD103C3EB00}" name="Column6220" headerRowDxfId="20329" dataDxfId="20328" dataCellStyle="Normal"/>
    <tableColumn id="6221" xr3:uid="{9AFE5B2B-B5F4-4E57-9B0E-E3CABAD4180B}" name="Column6221" headerRowDxfId="20327" dataDxfId="20326" dataCellStyle="Normal"/>
    <tableColumn id="6222" xr3:uid="{967E6DA2-DC93-4086-8CAE-DB444513B604}" name="Column6222" headerRowDxfId="20325" dataDxfId="20324" dataCellStyle="Normal"/>
    <tableColumn id="6223" xr3:uid="{A62E70D3-7D10-48EB-B363-78C2C1200B4A}" name="Column6223" headerRowDxfId="20323" dataDxfId="20322" dataCellStyle="Normal"/>
    <tableColumn id="6224" xr3:uid="{521019D1-41A0-4AAF-8734-F2110A2924AA}" name="Column6224" headerRowDxfId="20321" dataDxfId="20320" dataCellStyle="Normal"/>
    <tableColumn id="6225" xr3:uid="{AFF825E0-3BA1-4021-9794-EC5ACE5433BD}" name="Column6225" headerRowDxfId="20319" dataDxfId="20318" dataCellStyle="Normal"/>
    <tableColumn id="6226" xr3:uid="{170275E1-3530-4A85-8C0C-0E4A9E0924BA}" name="Column6226" headerRowDxfId="20317" dataDxfId="20316" dataCellStyle="Normal"/>
    <tableColumn id="6227" xr3:uid="{AC64C14A-7338-449C-9962-BF36267B5CAD}" name="Column6227" headerRowDxfId="20315" dataDxfId="20314" dataCellStyle="Normal"/>
    <tableColumn id="6228" xr3:uid="{F1326212-1A75-4C25-9B4E-342B42405C55}" name="Column6228" headerRowDxfId="20313" dataDxfId="20312" dataCellStyle="Normal"/>
    <tableColumn id="6229" xr3:uid="{096908E0-6331-437D-BE56-5A778E5C586B}" name="Column6229" headerRowDxfId="20311" dataDxfId="20310" dataCellStyle="Normal"/>
    <tableColumn id="6230" xr3:uid="{4FEE4024-2455-4463-97BE-68DF099453E3}" name="Column6230" headerRowDxfId="20309" dataDxfId="20308" dataCellStyle="Normal"/>
    <tableColumn id="6231" xr3:uid="{6948D21D-3456-4B90-A67F-25EC3C997FB9}" name="Column6231" headerRowDxfId="20307" dataDxfId="20306" dataCellStyle="Normal"/>
    <tableColumn id="6232" xr3:uid="{9C5DFA3B-D0D3-4C5D-BFDD-E6D20CB113DB}" name="Column6232" headerRowDxfId="20305" dataDxfId="20304" dataCellStyle="Normal"/>
    <tableColumn id="6233" xr3:uid="{C1BA6E7C-8495-48E5-BDF0-EDEF74EDB8D8}" name="Column6233" headerRowDxfId="20303" dataDxfId="20302" dataCellStyle="Normal"/>
    <tableColumn id="6234" xr3:uid="{A8F3A36A-CC29-474D-8DBA-77BEF9FC6298}" name="Column6234" headerRowDxfId="20301" dataDxfId="20300" dataCellStyle="Normal"/>
    <tableColumn id="6235" xr3:uid="{F828A706-003F-4EE2-A401-7466332391B6}" name="Column6235" headerRowDxfId="20299" dataDxfId="20298" dataCellStyle="Normal"/>
    <tableColumn id="6236" xr3:uid="{51331F65-D170-4C7F-924B-AEAD6F4E41C1}" name="Column6236" headerRowDxfId="20297" dataDxfId="20296" dataCellStyle="Normal"/>
    <tableColumn id="6237" xr3:uid="{23193394-9BA7-40BB-9A97-35B92033A428}" name="Column6237" headerRowDxfId="20295" dataDxfId="20294" dataCellStyle="Normal"/>
    <tableColumn id="6238" xr3:uid="{F39CA4BD-54F3-4841-B0AB-8DB29E2A8616}" name="Column6238" headerRowDxfId="20293" dataDxfId="20292" dataCellStyle="Normal"/>
    <tableColumn id="6239" xr3:uid="{567FDB3E-532C-4F8B-BBF1-238FC69C1623}" name="Column6239" headerRowDxfId="20291" dataDxfId="20290" dataCellStyle="Normal"/>
    <tableColumn id="6240" xr3:uid="{A27190BC-47E3-4B15-A8FD-294D3E5626EE}" name="Column6240" headerRowDxfId="20289" dataDxfId="20288" dataCellStyle="Normal"/>
    <tableColumn id="6241" xr3:uid="{CB745B27-67E9-4C64-8810-BFD388A80090}" name="Column6241" headerRowDxfId="20287" dataDxfId="20286" dataCellStyle="Normal"/>
    <tableColumn id="6242" xr3:uid="{EF3ADC65-B2D5-4005-8525-951847A98A6E}" name="Column6242" headerRowDxfId="20285" dataDxfId="20284" dataCellStyle="Normal"/>
    <tableColumn id="6243" xr3:uid="{A435226F-0540-4CF2-A2C2-C9C507496AF1}" name="Column6243" headerRowDxfId="20283" dataDxfId="20282" dataCellStyle="Normal"/>
    <tableColumn id="6244" xr3:uid="{056F0E80-F0D2-438E-A2CC-F1D8B023611E}" name="Column6244" headerRowDxfId="20281" dataDxfId="20280" dataCellStyle="Normal"/>
    <tableColumn id="6245" xr3:uid="{429627AC-FD98-4880-8612-5A33D72358D4}" name="Column6245" headerRowDxfId="20279" dataDxfId="20278" dataCellStyle="Normal"/>
    <tableColumn id="6246" xr3:uid="{DDA8B331-DA36-4918-9E55-C6E83E2C0855}" name="Column6246" headerRowDxfId="20277" dataDxfId="20276" dataCellStyle="Normal"/>
    <tableColumn id="6247" xr3:uid="{03280BF0-2A87-4EA8-ACDC-2335603B8946}" name="Column6247" headerRowDxfId="20275" dataDxfId="20274" dataCellStyle="Normal"/>
    <tableColumn id="6248" xr3:uid="{CF331612-D8BE-413F-B27A-2B1C08A95DA6}" name="Column6248" headerRowDxfId="20273" dataDxfId="20272" dataCellStyle="Normal"/>
    <tableColumn id="6249" xr3:uid="{9833E2AC-BCF6-4670-A7E8-8F2CA93567F0}" name="Column6249" headerRowDxfId="20271" dataDxfId="20270" dataCellStyle="Normal"/>
    <tableColumn id="6250" xr3:uid="{E5500B6D-72F3-4843-8C05-6CD8214249BB}" name="Column6250" headerRowDxfId="20269" dataDxfId="20268" dataCellStyle="Normal"/>
    <tableColumn id="6251" xr3:uid="{E932A213-5571-4368-9D6B-A61A7C033892}" name="Column6251" headerRowDxfId="20267" dataDxfId="20266" dataCellStyle="Normal"/>
    <tableColumn id="6252" xr3:uid="{9D18B557-103A-4648-B0F8-6A93D2425E7A}" name="Column6252" headerRowDxfId="20265" dataDxfId="20264" dataCellStyle="Normal"/>
    <tableColumn id="6253" xr3:uid="{937DAB31-FFB6-4F67-BFB8-ADDBD1BFA0C9}" name="Column6253" headerRowDxfId="20263" dataDxfId="20262" dataCellStyle="Normal"/>
    <tableColumn id="6254" xr3:uid="{DBF8D06B-C050-4EAD-9FCB-01487BB6B614}" name="Column6254" headerRowDxfId="20261" dataDxfId="20260" dataCellStyle="Normal"/>
    <tableColumn id="6255" xr3:uid="{9DFA3E6E-AE33-4FDE-B588-76D748E18D18}" name="Column6255" headerRowDxfId="20259" dataDxfId="20258" dataCellStyle="Normal"/>
    <tableColumn id="6256" xr3:uid="{EBED116B-62EA-485B-B8D2-0B10988E9D3A}" name="Column6256" headerRowDxfId="20257" dataDxfId="20256" dataCellStyle="Normal"/>
    <tableColumn id="6257" xr3:uid="{C67B7456-E9BA-4D65-B4B4-9AA914B6BB67}" name="Column6257" headerRowDxfId="20255" dataDxfId="20254" dataCellStyle="Normal"/>
    <tableColumn id="6258" xr3:uid="{C8D9DD64-1A17-475A-8289-3210A21340C3}" name="Column6258" headerRowDxfId="20253" dataDxfId="20252" dataCellStyle="Normal"/>
    <tableColumn id="6259" xr3:uid="{997E20DA-9B96-40B5-84BB-00EA056FB18A}" name="Column6259" headerRowDxfId="20251" dataDxfId="20250" dataCellStyle="Normal"/>
    <tableColumn id="6260" xr3:uid="{EEB73859-37F7-490A-A44A-996A0D139BCF}" name="Column6260" headerRowDxfId="20249" dataDxfId="20248" dataCellStyle="Normal"/>
    <tableColumn id="6261" xr3:uid="{FA7929AD-55C7-482F-ACA8-DE870509A5C0}" name="Column6261" headerRowDxfId="20247" dataDxfId="20246" dataCellStyle="Normal"/>
    <tableColumn id="6262" xr3:uid="{5A475E70-8C8C-43B4-ABAC-E59C53FAAB0A}" name="Column6262" headerRowDxfId="20245" dataDxfId="20244" dataCellStyle="Normal"/>
    <tableColumn id="6263" xr3:uid="{316E8B2D-37B6-4211-A77C-9D95821DEE7B}" name="Column6263" headerRowDxfId="20243" dataDxfId="20242" dataCellStyle="Normal"/>
    <tableColumn id="6264" xr3:uid="{57135050-AB6F-4DA5-916D-22695334CF7E}" name="Column6264" headerRowDxfId="20241" dataDxfId="20240" dataCellStyle="Normal"/>
    <tableColumn id="6265" xr3:uid="{7D0584DA-1155-442E-A0C1-26D004F16865}" name="Column6265" headerRowDxfId="20239" dataDxfId="20238" dataCellStyle="Normal"/>
    <tableColumn id="6266" xr3:uid="{B0A6AE61-3FC7-46B4-AE35-9D3D8C1A8B03}" name="Column6266" headerRowDxfId="20237" dataDxfId="20236" dataCellStyle="Normal"/>
    <tableColumn id="6267" xr3:uid="{960A98E9-AABD-41F2-ADAA-2D2673A1FCBE}" name="Column6267" headerRowDxfId="20235" dataDxfId="20234" dataCellStyle="Normal"/>
    <tableColumn id="6268" xr3:uid="{BB3B1559-32B1-4732-882C-907AD2DE6C2D}" name="Column6268" headerRowDxfId="20233" dataDxfId="20232" dataCellStyle="Normal"/>
    <tableColumn id="6269" xr3:uid="{F683E968-5251-46F8-BAE0-D6F84556BC32}" name="Column6269" headerRowDxfId="20231" dataDxfId="20230" dataCellStyle="Normal"/>
    <tableColumn id="6270" xr3:uid="{287E4E81-29F6-48C5-A9A1-068C27B66946}" name="Column6270" headerRowDxfId="20229" dataDxfId="20228" dataCellStyle="Normal"/>
    <tableColumn id="6271" xr3:uid="{6926B107-D4EE-4F62-AE4B-15A89EBBB81E}" name="Column6271" headerRowDxfId="20227" dataDxfId="20226" dataCellStyle="Normal"/>
    <tableColumn id="6272" xr3:uid="{ED76ED42-9487-4D69-970F-9ED127758D66}" name="Column6272" headerRowDxfId="20225" dataDxfId="20224" dataCellStyle="Normal"/>
    <tableColumn id="6273" xr3:uid="{74BCC601-75E4-4D81-8872-CD0CFF197911}" name="Column6273" headerRowDxfId="20223" dataDxfId="20222" dataCellStyle="Normal"/>
    <tableColumn id="6274" xr3:uid="{61584129-E44F-4FE3-BE22-5EEFA2A7B929}" name="Column6274" headerRowDxfId="20221" dataDxfId="20220" dataCellStyle="Normal"/>
    <tableColumn id="6275" xr3:uid="{E9CB49F0-802D-4C01-8B0B-F89DFAD73DB3}" name="Column6275" headerRowDxfId="20219" dataDxfId="20218" dataCellStyle="Normal"/>
    <tableColumn id="6276" xr3:uid="{C161F6FE-30EF-417A-ABA9-663779C409E8}" name="Column6276" headerRowDxfId="20217" dataDxfId="20216" dataCellStyle="Normal"/>
    <tableColumn id="6277" xr3:uid="{4B9F21AC-25C8-4752-8DC3-F4691A75CD0B}" name="Column6277" headerRowDxfId="20215" dataDxfId="20214" dataCellStyle="Normal"/>
    <tableColumn id="6278" xr3:uid="{69E693EB-F3C6-4E9D-9719-FF8E21B01B85}" name="Column6278" headerRowDxfId="20213" dataDxfId="20212" dataCellStyle="Normal"/>
    <tableColumn id="6279" xr3:uid="{233E786E-23DA-427C-AE75-BA941FB1BC9B}" name="Column6279" headerRowDxfId="20211" dataDxfId="20210" dataCellStyle="Normal"/>
    <tableColumn id="6280" xr3:uid="{8A8F5C00-1591-41F9-B62F-AD0CE812E6CA}" name="Column6280" headerRowDxfId="20209" dataDxfId="20208" dataCellStyle="Normal"/>
    <tableColumn id="6281" xr3:uid="{1424177E-2784-4A4E-A857-E3AA101636F9}" name="Column6281" headerRowDxfId="20207" dataDxfId="20206" dataCellStyle="Normal"/>
    <tableColumn id="6282" xr3:uid="{1996971C-64E5-4EFF-8DD3-377B2FA924A3}" name="Column6282" headerRowDxfId="20205" dataDxfId="20204" dataCellStyle="Normal"/>
    <tableColumn id="6283" xr3:uid="{81ABCE8D-9407-4BD7-8F41-E60FE2A4721A}" name="Column6283" headerRowDxfId="20203" dataDxfId="20202" dataCellStyle="Normal"/>
    <tableColumn id="6284" xr3:uid="{22528B52-20FE-442D-A4C6-D6E8E0F564BD}" name="Column6284" headerRowDxfId="20201" dataDxfId="20200" dataCellStyle="Normal"/>
    <tableColumn id="6285" xr3:uid="{FD243B4E-D940-4358-92A0-82D71F2C65B3}" name="Column6285" headerRowDxfId="20199" dataDxfId="20198" dataCellStyle="Normal"/>
    <tableColumn id="6286" xr3:uid="{1C288FF6-CD44-45D1-887D-DA5CD936A5D9}" name="Column6286" headerRowDxfId="20197" dataDxfId="20196" dataCellStyle="Normal"/>
    <tableColumn id="6287" xr3:uid="{7F87E8C1-D158-4D2D-A6B1-938739BDED24}" name="Column6287" headerRowDxfId="20195" dataDxfId="20194" dataCellStyle="Normal"/>
    <tableColumn id="6288" xr3:uid="{60BAB78A-CD26-4625-B57C-777E95F90984}" name="Column6288" headerRowDxfId="20193" dataDxfId="20192" dataCellStyle="Normal"/>
    <tableColumn id="6289" xr3:uid="{9D9BBF3B-FEF2-42E1-B9EC-12D03A84DCC7}" name="Column6289" headerRowDxfId="20191" dataDxfId="20190" dataCellStyle="Normal"/>
    <tableColumn id="6290" xr3:uid="{C12EE81D-17FD-4EA8-96F2-58696EEF5705}" name="Column6290" headerRowDxfId="20189" dataDxfId="20188" dataCellStyle="Normal"/>
    <tableColumn id="6291" xr3:uid="{A6B2F532-1E45-46DC-8441-3651DFAE6C5B}" name="Column6291" headerRowDxfId="20187" dataDxfId="20186" dataCellStyle="Normal"/>
    <tableColumn id="6292" xr3:uid="{B4564E6E-B824-4C56-9790-895AE873E3AA}" name="Column6292" headerRowDxfId="20185" dataDxfId="20184" dataCellStyle="Normal"/>
    <tableColumn id="6293" xr3:uid="{F2693E6B-E610-4CF1-BC09-3C6B0F5746B2}" name="Column6293" headerRowDxfId="20183" dataDxfId="20182" dataCellStyle="Normal"/>
    <tableColumn id="6294" xr3:uid="{7FDB1F7A-35CF-4163-80EA-DC0D1080CC1D}" name="Column6294" headerRowDxfId="20181" dataDxfId="20180" dataCellStyle="Normal"/>
    <tableColumn id="6295" xr3:uid="{EC95A166-6B92-4842-97EC-6BF085579AED}" name="Column6295" headerRowDxfId="20179" dataDxfId="20178" dataCellStyle="Normal"/>
    <tableColumn id="6296" xr3:uid="{4B0ACEA3-9850-4D1C-AEB7-BCE3BD3265A4}" name="Column6296" headerRowDxfId="20177" dataDxfId="20176" dataCellStyle="Normal"/>
    <tableColumn id="6297" xr3:uid="{67BFB83A-A3F4-45E1-A406-16AF89DACBB0}" name="Column6297" headerRowDxfId="20175" dataDxfId="20174" dataCellStyle="Normal"/>
    <tableColumn id="6298" xr3:uid="{04FDC8BB-C395-4F66-B9B3-D1B49C58B7A0}" name="Column6298" headerRowDxfId="20173" dataDxfId="20172" dataCellStyle="Normal"/>
    <tableColumn id="6299" xr3:uid="{FC218103-E78A-4A4F-8EA5-B5B02A99D748}" name="Column6299" headerRowDxfId="20171" dataDxfId="20170" dataCellStyle="Normal"/>
    <tableColumn id="6300" xr3:uid="{883F1FC8-2B1C-4641-9147-7AE4DB3D6784}" name="Column6300" headerRowDxfId="20169" dataDxfId="20168" dataCellStyle="Normal"/>
    <tableColumn id="6301" xr3:uid="{C45206A2-3714-457A-8DFA-2474AAA20731}" name="Column6301" headerRowDxfId="20167" dataDxfId="20166" dataCellStyle="Normal"/>
    <tableColumn id="6302" xr3:uid="{32A5402A-E3B4-41A4-AC89-635F503F5F8A}" name="Column6302" headerRowDxfId="20165" dataDxfId="20164" dataCellStyle="Normal"/>
    <tableColumn id="6303" xr3:uid="{157659AF-E86F-4007-BA11-26319AF38CFE}" name="Column6303" headerRowDxfId="20163" dataDxfId="20162" dataCellStyle="Normal"/>
    <tableColumn id="6304" xr3:uid="{5CAEE07F-B9F7-4477-AA0A-01845CACAC49}" name="Column6304" headerRowDxfId="20161" dataDxfId="20160" dataCellStyle="Normal"/>
    <tableColumn id="6305" xr3:uid="{DA1EAC98-4F48-4C9C-A9DB-D18AB7424DF4}" name="Column6305" headerRowDxfId="20159" dataDxfId="20158" dataCellStyle="Normal"/>
    <tableColumn id="6306" xr3:uid="{A9401C8C-CB1F-4B1B-9D1C-7A0367EFCAE1}" name="Column6306" headerRowDxfId="20157" dataDxfId="20156" dataCellStyle="Normal"/>
    <tableColumn id="6307" xr3:uid="{B8FC8E38-6F15-454B-92B0-9C68D6A613A4}" name="Column6307" headerRowDxfId="20155" dataDxfId="20154" dataCellStyle="Normal"/>
    <tableColumn id="6308" xr3:uid="{C0276F5F-E0F9-4EE9-842D-DA58EBC9BAEB}" name="Column6308" headerRowDxfId="20153" dataDxfId="20152" dataCellStyle="Normal"/>
    <tableColumn id="6309" xr3:uid="{B6152A00-BE55-40F4-BBD1-A8E85CAD0906}" name="Column6309" headerRowDxfId="20151" dataDxfId="20150" dataCellStyle="Normal"/>
    <tableColumn id="6310" xr3:uid="{F6F4640B-3B9E-410F-9021-38B0CFFF21B1}" name="Column6310" headerRowDxfId="20149" dataDxfId="20148" dataCellStyle="Normal"/>
    <tableColumn id="6311" xr3:uid="{86923E7A-C229-4B84-817D-A9B837B370A5}" name="Column6311" headerRowDxfId="20147" dataDxfId="20146" dataCellStyle="Normal"/>
    <tableColumn id="6312" xr3:uid="{C129A6A9-1090-4BD1-B088-609DEC300A37}" name="Column6312" headerRowDxfId="20145" dataDxfId="20144" dataCellStyle="Normal"/>
    <tableColumn id="6313" xr3:uid="{42233E96-EE6B-4D4A-9069-E4DF800281B9}" name="Column6313" headerRowDxfId="20143" dataDxfId="20142" dataCellStyle="Normal"/>
    <tableColumn id="6314" xr3:uid="{50FBD347-16FA-4969-913F-B3949E5E8866}" name="Column6314" headerRowDxfId="20141" dataDxfId="20140" dataCellStyle="Normal"/>
    <tableColumn id="6315" xr3:uid="{A8E080B6-CD58-4C7E-B323-F4722ADD745B}" name="Column6315" headerRowDxfId="20139" dataDxfId="20138" dataCellStyle="Normal"/>
    <tableColumn id="6316" xr3:uid="{F9F0F34B-409D-4BED-991D-EFD21E18F17A}" name="Column6316" headerRowDxfId="20137" dataDxfId="20136" dataCellStyle="Normal"/>
    <tableColumn id="6317" xr3:uid="{478DEB64-6AEB-4FB5-8CF9-06AB5F274F3A}" name="Column6317" headerRowDxfId="20135" dataDxfId="20134" dataCellStyle="Normal"/>
    <tableColumn id="6318" xr3:uid="{1949AAF0-D294-49F9-A8BA-CFC52107A62E}" name="Column6318" headerRowDxfId="20133" dataDxfId="20132" dataCellStyle="Normal"/>
    <tableColumn id="6319" xr3:uid="{DAA1C014-AEA5-4832-B9D7-AFAB4875A4C6}" name="Column6319" headerRowDxfId="20131" dataDxfId="20130" dataCellStyle="Normal"/>
    <tableColumn id="6320" xr3:uid="{8FAD3254-A2CF-4742-B641-E65EA1284553}" name="Column6320" headerRowDxfId="20129" dataDxfId="20128" dataCellStyle="Normal"/>
    <tableColumn id="6321" xr3:uid="{DC174DA3-9940-40FB-A2B2-DD621B3B9411}" name="Column6321" headerRowDxfId="20127" dataDxfId="20126" dataCellStyle="Normal"/>
    <tableColumn id="6322" xr3:uid="{97B04246-1C72-4195-A596-9EFD15F453BD}" name="Column6322" headerRowDxfId="20125" dataDxfId="20124" dataCellStyle="Normal"/>
    <tableColumn id="6323" xr3:uid="{C68D64D5-604F-4770-90C0-9FE3CDCF1C36}" name="Column6323" headerRowDxfId="20123" dataDxfId="20122" dataCellStyle="Normal"/>
    <tableColumn id="6324" xr3:uid="{81D2CCC4-3F6A-4037-A7E4-EFB2842E13F7}" name="Column6324" headerRowDxfId="20121" dataDxfId="20120" dataCellStyle="Normal"/>
    <tableColumn id="6325" xr3:uid="{3FC9E054-184E-4AFA-81C3-D76E4B6B706A}" name="Column6325" headerRowDxfId="20119" dataDxfId="20118" dataCellStyle="Normal"/>
    <tableColumn id="6326" xr3:uid="{5D10B0C8-26CC-4958-831B-1B3EB2B08416}" name="Column6326" headerRowDxfId="20117" dataDxfId="20116" dataCellStyle="Normal"/>
    <tableColumn id="6327" xr3:uid="{3DEB1551-D5A2-47BA-9547-942A947EB034}" name="Column6327" headerRowDxfId="20115" dataDxfId="20114" dataCellStyle="Normal"/>
    <tableColumn id="6328" xr3:uid="{1DC5FF44-13B8-4C24-BA57-AAE2891B6045}" name="Column6328" headerRowDxfId="20113" dataDxfId="20112" dataCellStyle="Normal"/>
    <tableColumn id="6329" xr3:uid="{E8DE5D8C-FE78-4681-8D0C-3C5BF48BCE20}" name="Column6329" headerRowDxfId="20111" dataDxfId="20110" dataCellStyle="Normal"/>
    <tableColumn id="6330" xr3:uid="{3A9BB2C7-E592-4A36-90CB-9853036D3CF9}" name="Column6330" headerRowDxfId="20109" dataDxfId="20108" dataCellStyle="Normal"/>
    <tableColumn id="6331" xr3:uid="{AC3B8E17-E01E-434D-B8A9-6C2515100198}" name="Column6331" headerRowDxfId="20107" dataDxfId="20106" dataCellStyle="Normal"/>
    <tableColumn id="6332" xr3:uid="{07EFBB86-C4C3-459F-BE1F-C04F1C0ECA8E}" name="Column6332" headerRowDxfId="20105" dataDxfId="20104" dataCellStyle="Normal"/>
    <tableColumn id="6333" xr3:uid="{8D507063-F5E9-4A16-B761-93A0C04EEF35}" name="Column6333" headerRowDxfId="20103" dataDxfId="20102" dataCellStyle="Normal"/>
    <tableColumn id="6334" xr3:uid="{020E99D0-AF6B-47D8-A87E-60D302C46A37}" name="Column6334" headerRowDxfId="20101" dataDxfId="20100" dataCellStyle="Normal"/>
    <tableColumn id="6335" xr3:uid="{D6A93DA7-0B4D-400C-9190-AEC3B4C0735D}" name="Column6335" headerRowDxfId="20099" dataDxfId="20098" dataCellStyle="Normal"/>
    <tableColumn id="6336" xr3:uid="{3B3D45DA-3C61-4722-AF2F-740FE2B6DA22}" name="Column6336" headerRowDxfId="20097" dataDxfId="20096" dataCellStyle="Normal"/>
    <tableColumn id="6337" xr3:uid="{CC8CB4D5-8041-4C2F-BD6C-2EA3B572E011}" name="Column6337" headerRowDxfId="20095" dataDxfId="20094" dataCellStyle="Normal"/>
    <tableColumn id="6338" xr3:uid="{61EEAF16-68E0-4344-A0B7-58272D424C4F}" name="Column6338" headerRowDxfId="20093" dataDxfId="20092" dataCellStyle="Normal"/>
    <tableColumn id="6339" xr3:uid="{7C9293A6-CBDA-4ABA-A18D-3A2657D0D74C}" name="Column6339" headerRowDxfId="20091" dataDxfId="20090" dataCellStyle="Normal"/>
    <tableColumn id="6340" xr3:uid="{B22DA1DC-CD7D-4707-A3A0-FF27969C6C22}" name="Column6340" headerRowDxfId="20089" dataDxfId="20088" dataCellStyle="Normal"/>
    <tableColumn id="6341" xr3:uid="{08DC8FE3-86D5-4E87-A108-F5EC50DB9996}" name="Column6341" headerRowDxfId="20087" dataDxfId="20086" dataCellStyle="Normal"/>
    <tableColumn id="6342" xr3:uid="{F278482E-A409-4F27-95BB-6966E5718E11}" name="Column6342" headerRowDxfId="20085" dataDxfId="20084" dataCellStyle="Normal"/>
    <tableColumn id="6343" xr3:uid="{A3C589DF-2B85-4409-B92C-E2448503CD5C}" name="Column6343" headerRowDxfId="20083" dataDxfId="20082" dataCellStyle="Normal"/>
    <tableColumn id="6344" xr3:uid="{6A9460D4-B75E-477F-BA00-41926F347CF7}" name="Column6344" headerRowDxfId="20081" dataDxfId="20080" dataCellStyle="Normal"/>
    <tableColumn id="6345" xr3:uid="{C88659CB-D6EF-4460-9E40-DEA057258CBA}" name="Column6345" headerRowDxfId="20079" dataDxfId="20078" dataCellStyle="Normal"/>
    <tableColumn id="6346" xr3:uid="{17583782-3766-4F6A-BC8D-ECB6C7540F29}" name="Column6346" headerRowDxfId="20077" dataDxfId="20076" dataCellStyle="Normal"/>
    <tableColumn id="6347" xr3:uid="{7EDA3854-A05F-405D-B994-47E196FFFB8B}" name="Column6347" headerRowDxfId="20075" dataDxfId="20074" dataCellStyle="Normal"/>
    <tableColumn id="6348" xr3:uid="{67AC5390-E77A-4CC9-AEF8-2E68FB2174F4}" name="Column6348" headerRowDxfId="20073" dataDxfId="20072" dataCellStyle="Normal"/>
    <tableColumn id="6349" xr3:uid="{DD288A1A-9188-4B78-BD0A-DD23B047F2C7}" name="Column6349" headerRowDxfId="20071" dataDxfId="20070" dataCellStyle="Normal"/>
    <tableColumn id="6350" xr3:uid="{9F9BA462-B0B3-4966-8E82-1C958A9035E2}" name="Column6350" headerRowDxfId="20069" dataDxfId="20068" dataCellStyle="Normal"/>
    <tableColumn id="6351" xr3:uid="{0F1F155D-6CFA-4926-A8B3-A4616AF0D0E4}" name="Column6351" headerRowDxfId="20067" dataDxfId="20066" dataCellStyle="Normal"/>
    <tableColumn id="6352" xr3:uid="{47E4B9FC-6267-4F9A-BD0C-D8A6CA471EAC}" name="Column6352" headerRowDxfId="20065" dataDxfId="20064" dataCellStyle="Normal"/>
    <tableColumn id="6353" xr3:uid="{EAA24841-B594-45AD-BD35-63237E8313C2}" name="Column6353" headerRowDxfId="20063" dataDxfId="20062" dataCellStyle="Normal"/>
    <tableColumn id="6354" xr3:uid="{3F7BD115-513B-4485-990B-E68A6A7C256B}" name="Column6354" headerRowDxfId="20061" dataDxfId="20060" dataCellStyle="Normal"/>
    <tableColumn id="6355" xr3:uid="{07B955DD-EF52-4294-8BD9-AC95A9759CB1}" name="Column6355" headerRowDxfId="20059" dataDxfId="20058" dataCellStyle="Normal"/>
    <tableColumn id="6356" xr3:uid="{1587357D-CBA9-4ADF-99A3-15D74BCDEA07}" name="Column6356" headerRowDxfId="20057" dataDxfId="20056" dataCellStyle="Normal"/>
    <tableColumn id="6357" xr3:uid="{1B07418F-4A3D-4D6D-9B54-5FDB758FD29B}" name="Column6357" headerRowDxfId="20055" dataDxfId="20054" dataCellStyle="Normal"/>
    <tableColumn id="6358" xr3:uid="{C6597EC5-D7E6-4F2D-B3CE-391EE18CBE8F}" name="Column6358" headerRowDxfId="20053" dataDxfId="20052" dataCellStyle="Normal"/>
    <tableColumn id="6359" xr3:uid="{A3661872-47B9-447F-90CA-AD32442785FA}" name="Column6359" headerRowDxfId="20051" dataDxfId="20050" dataCellStyle="Normal"/>
    <tableColumn id="6360" xr3:uid="{A4835DAC-E4EA-4C61-ADED-6D1D381D602A}" name="Column6360" headerRowDxfId="20049" dataDxfId="20048" dataCellStyle="Normal"/>
    <tableColumn id="6361" xr3:uid="{F1990D3B-8262-4106-A17D-E6CA0D4AB23A}" name="Column6361" headerRowDxfId="20047" dataDxfId="20046" dataCellStyle="Normal"/>
    <tableColumn id="6362" xr3:uid="{E1D68C30-2AA1-4AC1-920C-CD835ED8F789}" name="Column6362" headerRowDxfId="20045" dataDxfId="20044" dataCellStyle="Normal"/>
    <tableColumn id="6363" xr3:uid="{F1921E77-ED66-49D5-8FA8-2A94720FE03B}" name="Column6363" headerRowDxfId="20043" dataDxfId="20042" dataCellStyle="Normal"/>
    <tableColumn id="6364" xr3:uid="{25F57D57-BDC2-4528-82DC-4B8DCE9E7D30}" name="Column6364" headerRowDxfId="20041" dataDxfId="20040" dataCellStyle="Normal"/>
    <tableColumn id="6365" xr3:uid="{71EF26E4-AA2D-4008-B0E7-021F5502F355}" name="Column6365" headerRowDxfId="20039" dataDxfId="20038" dataCellStyle="Normal"/>
    <tableColumn id="6366" xr3:uid="{EBEC11ED-5108-4850-9396-C0281AF01376}" name="Column6366" headerRowDxfId="20037" dataDxfId="20036" dataCellStyle="Normal"/>
    <tableColumn id="6367" xr3:uid="{09A25CCF-3A09-449D-B51A-6E2BB6305D90}" name="Column6367" headerRowDxfId="20035" dataDxfId="20034" dataCellStyle="Normal"/>
    <tableColumn id="6368" xr3:uid="{395AF2E8-6C0B-41FD-BBC5-90D0A6BCE5BF}" name="Column6368" headerRowDxfId="20033" dataDxfId="20032" dataCellStyle="Normal"/>
    <tableColumn id="6369" xr3:uid="{A8FCD7E4-2345-496D-9F06-E439280EB3C8}" name="Column6369" headerRowDxfId="20031" dataDxfId="20030" dataCellStyle="Normal"/>
    <tableColumn id="6370" xr3:uid="{77BEE258-8E75-49F8-B377-F8982B16D3A9}" name="Column6370" headerRowDxfId="20029" dataDxfId="20028" dataCellStyle="Normal"/>
    <tableColumn id="6371" xr3:uid="{866CC81A-3E57-42FF-A353-0D0ABCDCF19B}" name="Column6371" headerRowDxfId="20027" dataDxfId="20026" dataCellStyle="Normal"/>
    <tableColumn id="6372" xr3:uid="{B54CDDC6-5F35-4FA6-9B46-6C3B7CF830EF}" name="Column6372" headerRowDxfId="20025" dataDxfId="20024" dataCellStyle="Normal"/>
    <tableColumn id="6373" xr3:uid="{14B6BE43-037C-47B6-9D97-8D8E846CD043}" name="Column6373" headerRowDxfId="20023" dataDxfId="20022" dataCellStyle="Normal"/>
    <tableColumn id="6374" xr3:uid="{CC98BCA3-CBAE-4326-A3C2-C1F2B663BB15}" name="Column6374" headerRowDxfId="20021" dataDxfId="20020" dataCellStyle="Normal"/>
    <tableColumn id="6375" xr3:uid="{87920B0A-D351-4D38-94FF-3123FF0AE2BD}" name="Column6375" headerRowDxfId="20019" dataDxfId="20018" dataCellStyle="Normal"/>
    <tableColumn id="6376" xr3:uid="{65967176-BE0A-44D5-BE2F-1EC37C3BFFB0}" name="Column6376" headerRowDxfId="20017" dataDxfId="20016" dataCellStyle="Normal"/>
    <tableColumn id="6377" xr3:uid="{276621EC-94DE-424F-BC68-5B5B7EF8E1BB}" name="Column6377" headerRowDxfId="20015" dataDxfId="20014" dataCellStyle="Normal"/>
    <tableColumn id="6378" xr3:uid="{3A087133-1279-453A-8B28-52B7CF6A18B1}" name="Column6378" headerRowDxfId="20013" dataDxfId="20012" dataCellStyle="Normal"/>
    <tableColumn id="6379" xr3:uid="{5B8E1589-9DFE-4F3A-B000-041D089407AB}" name="Column6379" headerRowDxfId="20011" dataDxfId="20010" dataCellStyle="Normal"/>
    <tableColumn id="6380" xr3:uid="{40A21507-013B-4E82-83B9-188BF5B77DF4}" name="Column6380" headerRowDxfId="20009" dataDxfId="20008" dataCellStyle="Normal"/>
    <tableColumn id="6381" xr3:uid="{4ECEE28C-E6FD-4A1C-AA8E-08964A5EA4AA}" name="Column6381" headerRowDxfId="20007" dataDxfId="20006" dataCellStyle="Normal"/>
    <tableColumn id="6382" xr3:uid="{AB292CA4-AC5C-429A-90CB-0D1D62A6F9A9}" name="Column6382" headerRowDxfId="20005" dataDxfId="20004" dataCellStyle="Normal"/>
    <tableColumn id="6383" xr3:uid="{80B3990D-FD10-443F-8843-BD2EAAB29042}" name="Column6383" headerRowDxfId="20003" dataDxfId="20002" dataCellStyle="Normal"/>
    <tableColumn id="6384" xr3:uid="{1EA2C35A-3D8B-470E-B343-AC4B28A3D2D9}" name="Column6384" headerRowDxfId="20001" dataDxfId="20000" dataCellStyle="Normal"/>
    <tableColumn id="6385" xr3:uid="{685265A1-D604-4553-AFF7-8C2A6F4B7DEE}" name="Column6385" headerRowDxfId="19999" dataDxfId="19998" dataCellStyle="Normal"/>
    <tableColumn id="6386" xr3:uid="{7C9FE5FE-C34A-4440-8506-0338D7C8A798}" name="Column6386" headerRowDxfId="19997" dataDxfId="19996" dataCellStyle="Normal"/>
    <tableColumn id="6387" xr3:uid="{861C8FB7-2378-4FB1-983F-BA723E38016C}" name="Column6387" headerRowDxfId="19995" dataDxfId="19994" dataCellStyle="Normal"/>
    <tableColumn id="6388" xr3:uid="{A5B0C4D8-EFC6-4658-9BA9-2A16A7508EC8}" name="Column6388" headerRowDxfId="19993" dataDxfId="19992" dataCellStyle="Normal"/>
    <tableColumn id="6389" xr3:uid="{D0278571-CF31-401B-B269-03D18AF82D19}" name="Column6389" headerRowDxfId="19991" dataDxfId="19990" dataCellStyle="Normal"/>
    <tableColumn id="6390" xr3:uid="{6427FCEF-2654-457F-AF97-94680D0B1E8D}" name="Column6390" headerRowDxfId="19989" dataDxfId="19988" dataCellStyle="Normal"/>
    <tableColumn id="6391" xr3:uid="{DA4F4BE4-E144-4F02-BD87-464BCD8C5764}" name="Column6391" headerRowDxfId="19987" dataDxfId="19986" dataCellStyle="Normal"/>
    <tableColumn id="6392" xr3:uid="{316491D6-78ED-498D-A410-B33134849EA8}" name="Column6392" headerRowDxfId="19985" dataDxfId="19984" dataCellStyle="Normal"/>
    <tableColumn id="6393" xr3:uid="{53C50716-E0A5-481C-ABA5-12555F1A46EA}" name="Column6393" headerRowDxfId="19983" dataDxfId="19982" dataCellStyle="Normal"/>
    <tableColumn id="6394" xr3:uid="{927BDACB-BE53-45F9-B769-DEA813B65B9B}" name="Column6394" headerRowDxfId="19981" dataDxfId="19980" dataCellStyle="Normal"/>
    <tableColumn id="6395" xr3:uid="{517C288A-5364-44A6-A5EC-7EE18CF3BA38}" name="Column6395" headerRowDxfId="19979" dataDxfId="19978" dataCellStyle="Normal"/>
    <tableColumn id="6396" xr3:uid="{2CF13FBF-C407-4CEC-806B-18413C545E1E}" name="Column6396" headerRowDxfId="19977" dataDxfId="19976" dataCellStyle="Normal"/>
    <tableColumn id="6397" xr3:uid="{4F148303-1D29-41E7-86FF-82DC5D66A453}" name="Column6397" headerRowDxfId="19975" dataDxfId="19974" dataCellStyle="Normal"/>
    <tableColumn id="6398" xr3:uid="{1B263976-A40E-40E8-9507-A06C9BE771CF}" name="Column6398" headerRowDxfId="19973" dataDxfId="19972" dataCellStyle="Normal"/>
    <tableColumn id="6399" xr3:uid="{AD440F10-11E2-4EC6-A106-3A1FAEF8E9EF}" name="Column6399" headerRowDxfId="19971" dataDxfId="19970" dataCellStyle="Normal"/>
    <tableColumn id="6400" xr3:uid="{5B0ED8DD-12F8-4CE2-9553-53E5BBEE7E15}" name="Column6400" headerRowDxfId="19969" dataDxfId="19968" dataCellStyle="Normal"/>
    <tableColumn id="6401" xr3:uid="{F78D484C-3938-4C62-86FE-816E4E6B7886}" name="Column6401" headerRowDxfId="19967" dataDxfId="19966" dataCellStyle="Normal"/>
    <tableColumn id="6402" xr3:uid="{5E0227B1-78A9-4DE4-AC71-6FE5263C7D86}" name="Column6402" headerRowDxfId="19965" dataDxfId="19964" dataCellStyle="Normal"/>
    <tableColumn id="6403" xr3:uid="{16C5815E-4226-43D8-95DB-0EB4D2258444}" name="Column6403" headerRowDxfId="19963" dataDxfId="19962" dataCellStyle="Normal"/>
    <tableColumn id="6404" xr3:uid="{9E27E750-EBFC-4DDD-8878-C4A440D99F6E}" name="Column6404" headerRowDxfId="19961" dataDxfId="19960" dataCellStyle="Normal"/>
    <tableColumn id="6405" xr3:uid="{E15080AF-90FE-4A9F-924C-A36D21F43265}" name="Column6405" headerRowDxfId="19959" dataDxfId="19958" dataCellStyle="Normal"/>
    <tableColumn id="6406" xr3:uid="{F6218CB6-D44C-43D6-B18D-D3CF5766ADE9}" name="Column6406" headerRowDxfId="19957" dataDxfId="19956" dataCellStyle="Normal"/>
    <tableColumn id="6407" xr3:uid="{96890DBF-4868-40CA-B1E5-333AF1881283}" name="Column6407" headerRowDxfId="19955" dataDxfId="19954" dataCellStyle="Normal"/>
    <tableColumn id="6408" xr3:uid="{B64E08DE-11CF-46AF-A3E2-90C38AC837B0}" name="Column6408" headerRowDxfId="19953" dataDxfId="19952" dataCellStyle="Normal"/>
    <tableColumn id="6409" xr3:uid="{CA890552-1E5B-4694-BFE0-C8BC7FCBABC2}" name="Column6409" headerRowDxfId="19951" dataDxfId="19950" dataCellStyle="Normal"/>
    <tableColumn id="6410" xr3:uid="{EE20C416-B26C-4166-9FB5-F8FC23A467DF}" name="Column6410" headerRowDxfId="19949" dataDxfId="19948" dataCellStyle="Normal"/>
    <tableColumn id="6411" xr3:uid="{BA0713F2-D65D-4446-B652-9E97DF98FD02}" name="Column6411" headerRowDxfId="19947" dataDxfId="19946" dataCellStyle="Normal"/>
    <tableColumn id="6412" xr3:uid="{19BB6D7E-9B0F-4D1C-92E8-0FEDF8F72387}" name="Column6412" headerRowDxfId="19945" dataDxfId="19944" dataCellStyle="Normal"/>
    <tableColumn id="6413" xr3:uid="{84ABAF17-B063-4E6B-9917-6831115E3490}" name="Column6413" headerRowDxfId="19943" dataDxfId="19942" dataCellStyle="Normal"/>
    <tableColumn id="6414" xr3:uid="{E034E4A0-1F5A-4684-97A8-10D45555C27C}" name="Column6414" headerRowDxfId="19941" dataDxfId="19940" dataCellStyle="Normal"/>
    <tableColumn id="6415" xr3:uid="{BF09AE41-68E0-415F-ADD7-AF5CAA0789DE}" name="Column6415" headerRowDxfId="19939" dataDxfId="19938" dataCellStyle="Normal"/>
    <tableColumn id="6416" xr3:uid="{842643D6-B9D3-43F4-8AF8-908B9A74A84C}" name="Column6416" headerRowDxfId="19937" dataDxfId="19936" dataCellStyle="Normal"/>
    <tableColumn id="6417" xr3:uid="{4A326B93-BACA-4BE6-A85D-C5C93358CC5D}" name="Column6417" headerRowDxfId="19935" dataDxfId="19934" dataCellStyle="Normal"/>
    <tableColumn id="6418" xr3:uid="{6C9C5383-0E8B-4429-97C2-838836F0A002}" name="Column6418" headerRowDxfId="19933" dataDxfId="19932" dataCellStyle="Normal"/>
    <tableColumn id="6419" xr3:uid="{309B11F8-38CE-4001-9A18-9960182DE308}" name="Column6419" headerRowDxfId="19931" dataDxfId="19930" dataCellStyle="Normal"/>
    <tableColumn id="6420" xr3:uid="{5D98DB20-B76F-43B9-B307-AD79ED29386E}" name="Column6420" headerRowDxfId="19929" dataDxfId="19928" dataCellStyle="Normal"/>
    <tableColumn id="6421" xr3:uid="{B7D9C25D-7419-44C3-A376-E4845602CDEE}" name="Column6421" headerRowDxfId="19927" dataDxfId="19926" dataCellStyle="Normal"/>
    <tableColumn id="6422" xr3:uid="{B1372250-2EB5-442C-9E48-64F4F5F7059C}" name="Column6422" headerRowDxfId="19925" dataDxfId="19924" dataCellStyle="Normal"/>
    <tableColumn id="6423" xr3:uid="{C971126E-5E59-4E3C-B74B-5F2008F99BCB}" name="Column6423" headerRowDxfId="19923" dataDxfId="19922" dataCellStyle="Normal"/>
    <tableColumn id="6424" xr3:uid="{D2CE39AB-30AE-49AC-810F-8C8345D6B5FD}" name="Column6424" headerRowDxfId="19921" dataDxfId="19920" dataCellStyle="Normal"/>
    <tableColumn id="6425" xr3:uid="{C254C9E2-A5A1-4C8C-8EAC-7F7252AEF396}" name="Column6425" headerRowDxfId="19919" dataDxfId="19918" dataCellStyle="Normal"/>
    <tableColumn id="6426" xr3:uid="{5DD7C29C-A881-48D2-9369-F395A172EB71}" name="Column6426" headerRowDxfId="19917" dataDxfId="19916" dataCellStyle="Normal"/>
    <tableColumn id="6427" xr3:uid="{45CBFEF4-D422-47C3-A657-5922ABC86C89}" name="Column6427" headerRowDxfId="19915" dataDxfId="19914" dataCellStyle="Normal"/>
    <tableColumn id="6428" xr3:uid="{9EC346D8-56C6-41D6-AFDD-16BBAFD08C6D}" name="Column6428" headerRowDxfId="19913" dataDxfId="19912" dataCellStyle="Normal"/>
    <tableColumn id="6429" xr3:uid="{57E9B15F-CEA0-4C7F-B968-862D68C2E446}" name="Column6429" headerRowDxfId="19911" dataDxfId="19910" dataCellStyle="Normal"/>
    <tableColumn id="6430" xr3:uid="{579BA2D5-8EF2-401E-BC0D-ED469E3C0756}" name="Column6430" headerRowDxfId="19909" dataDxfId="19908" dataCellStyle="Normal"/>
    <tableColumn id="6431" xr3:uid="{8A503103-3978-4A5F-A0FA-157C61392406}" name="Column6431" headerRowDxfId="19907" dataDxfId="19906" dataCellStyle="Normal"/>
    <tableColumn id="6432" xr3:uid="{93E72D44-E8D3-4723-8A7F-1F2488158ADC}" name="Column6432" headerRowDxfId="19905" dataDxfId="19904" dataCellStyle="Normal"/>
    <tableColumn id="6433" xr3:uid="{B318901B-B6EE-4787-B6B7-EE25D815487D}" name="Column6433" headerRowDxfId="19903" dataDxfId="19902" dataCellStyle="Normal"/>
    <tableColumn id="6434" xr3:uid="{A6AD4E3E-663E-4EC3-9D13-3ADA9E74EFBD}" name="Column6434" headerRowDxfId="19901" dataDxfId="19900" dataCellStyle="Normal"/>
    <tableColumn id="6435" xr3:uid="{4E9FCA1A-0B64-4061-B7E0-A59C6B8895CE}" name="Column6435" headerRowDxfId="19899" dataDxfId="19898" dataCellStyle="Normal"/>
    <tableColumn id="6436" xr3:uid="{FD0AAEE0-C1AB-44E9-9B1D-2BC109F300B6}" name="Column6436" headerRowDxfId="19897" dataDxfId="19896" dataCellStyle="Normal"/>
    <tableColumn id="6437" xr3:uid="{84CF3455-5A47-4092-A2B6-E1E18F3E3F29}" name="Column6437" headerRowDxfId="19895" dataDxfId="19894" dataCellStyle="Normal"/>
    <tableColumn id="6438" xr3:uid="{4A188CFF-2AE7-4B4B-805B-979A0DE421BB}" name="Column6438" headerRowDxfId="19893" dataDxfId="19892" dataCellStyle="Normal"/>
    <tableColumn id="6439" xr3:uid="{554FC5E4-F80F-408C-A22B-BD4422A9E436}" name="Column6439" headerRowDxfId="19891" dataDxfId="19890" dataCellStyle="Normal"/>
    <tableColumn id="6440" xr3:uid="{2A881ED6-4A30-4ECA-8187-FCA4656F1741}" name="Column6440" headerRowDxfId="19889" dataDxfId="19888" dataCellStyle="Normal"/>
    <tableColumn id="6441" xr3:uid="{0045BA8F-C11F-4C44-AB2F-15E03A820194}" name="Column6441" headerRowDxfId="19887" dataDxfId="19886" dataCellStyle="Normal"/>
    <tableColumn id="6442" xr3:uid="{729C76DB-2621-4D6E-BC87-95C4A8068272}" name="Column6442" headerRowDxfId="19885" dataDxfId="19884" dataCellStyle="Normal"/>
    <tableColumn id="6443" xr3:uid="{BCDE471E-9638-4E0D-8BDC-9E4609D0F54A}" name="Column6443" headerRowDxfId="19883" dataDxfId="19882" dataCellStyle="Normal"/>
    <tableColumn id="6444" xr3:uid="{D6C7BD21-10F7-403D-B043-5267783CBB2E}" name="Column6444" headerRowDxfId="19881" dataDxfId="19880" dataCellStyle="Normal"/>
    <tableColumn id="6445" xr3:uid="{26193ABD-5EA4-4F6C-B0CD-C8B56596B821}" name="Column6445" headerRowDxfId="19879" dataDxfId="19878" dataCellStyle="Normal"/>
    <tableColumn id="6446" xr3:uid="{24D30B9E-2CF5-4FE4-914F-C77D88751C23}" name="Column6446" headerRowDxfId="19877" dataDxfId="19876" dataCellStyle="Normal"/>
    <tableColumn id="6447" xr3:uid="{F13D83BA-B45A-486C-8F4F-5158C024ACDC}" name="Column6447" headerRowDxfId="19875" dataDxfId="19874" dataCellStyle="Normal"/>
    <tableColumn id="6448" xr3:uid="{C589A797-B970-4453-B4BD-43CA475B0977}" name="Column6448" headerRowDxfId="19873" dataDxfId="19872" dataCellStyle="Normal"/>
    <tableColumn id="6449" xr3:uid="{E2AAC7C6-9B99-4B7A-B86E-FCBF8C89116A}" name="Column6449" headerRowDxfId="19871" dataDxfId="19870" dataCellStyle="Normal"/>
    <tableColumn id="6450" xr3:uid="{B0D5A5EC-5008-4863-A97F-836B67DF778D}" name="Column6450" headerRowDxfId="19869" dataDxfId="19868" dataCellStyle="Normal"/>
    <tableColumn id="6451" xr3:uid="{9B356B03-9FE8-4CA5-8FB9-C2D3211F72AC}" name="Column6451" headerRowDxfId="19867" dataDxfId="19866" dataCellStyle="Normal"/>
    <tableColumn id="6452" xr3:uid="{01C99295-7FFA-4BC1-8486-9B856E5E5335}" name="Column6452" headerRowDxfId="19865" dataDxfId="19864" dataCellStyle="Normal"/>
    <tableColumn id="6453" xr3:uid="{78BEE10E-B524-4240-A414-D0EE6A549C78}" name="Column6453" headerRowDxfId="19863" dataDxfId="19862" dataCellStyle="Normal"/>
    <tableColumn id="6454" xr3:uid="{869CEC32-B31A-4CA4-A7FB-18904AC02C19}" name="Column6454" headerRowDxfId="19861" dataDxfId="19860" dataCellStyle="Normal"/>
    <tableColumn id="6455" xr3:uid="{653E5B2D-4281-4A48-942C-2D192FAE7FB2}" name="Column6455" headerRowDxfId="19859" dataDxfId="19858" dataCellStyle="Normal"/>
    <tableColumn id="6456" xr3:uid="{82CD8DC9-D202-45CA-B1C5-D7A7C79574BB}" name="Column6456" headerRowDxfId="19857" dataDxfId="19856" dataCellStyle="Normal"/>
    <tableColumn id="6457" xr3:uid="{FC11CA0A-8AA6-40B0-BD41-A88960410125}" name="Column6457" headerRowDxfId="19855" dataDxfId="19854" dataCellStyle="Normal"/>
    <tableColumn id="6458" xr3:uid="{67B1C11A-0A57-4915-BD2E-9E99E34CCB52}" name="Column6458" headerRowDxfId="19853" dataDxfId="19852" dataCellStyle="Normal"/>
    <tableColumn id="6459" xr3:uid="{45D26DF7-E2A4-46E5-87D9-5D255341294F}" name="Column6459" headerRowDxfId="19851" dataDxfId="19850" dataCellStyle="Normal"/>
    <tableColumn id="6460" xr3:uid="{0F87D9DD-A87B-472E-BC9A-A6CBEEE04E8D}" name="Column6460" headerRowDxfId="19849" dataDxfId="19848" dataCellStyle="Normal"/>
    <tableColumn id="6461" xr3:uid="{74DBFF7E-5B63-44F0-B060-E5521DC8B1E6}" name="Column6461" headerRowDxfId="19847" dataDxfId="19846" dataCellStyle="Normal"/>
    <tableColumn id="6462" xr3:uid="{39037D57-2AC5-4870-85E1-739C34C9537E}" name="Column6462" headerRowDxfId="19845" dataDxfId="19844" dataCellStyle="Normal"/>
    <tableColumn id="6463" xr3:uid="{21BC6032-3FFD-41EC-BE2F-AC7C00367464}" name="Column6463" headerRowDxfId="19843" dataDxfId="19842" dataCellStyle="Normal"/>
    <tableColumn id="6464" xr3:uid="{CC713E66-295D-43A5-B206-0CF873CBD47B}" name="Column6464" headerRowDxfId="19841" dataDxfId="19840" dataCellStyle="Normal"/>
    <tableColumn id="6465" xr3:uid="{76907BAC-5911-4438-AB56-2CC92A368266}" name="Column6465" headerRowDxfId="19839" dataDxfId="19838" dataCellStyle="Normal"/>
    <tableColumn id="6466" xr3:uid="{08C78439-F1C5-443B-B3DE-64C1BF5CEFC0}" name="Column6466" headerRowDxfId="19837" dataDxfId="19836" dataCellStyle="Normal"/>
    <tableColumn id="6467" xr3:uid="{00E8FB3B-5DE5-43A8-95E7-C874770E78AD}" name="Column6467" headerRowDxfId="19835" dataDxfId="19834" dataCellStyle="Normal"/>
    <tableColumn id="6468" xr3:uid="{647E5185-7499-44F2-B15D-38924D0F1A6E}" name="Column6468" headerRowDxfId="19833" dataDxfId="19832" dataCellStyle="Normal"/>
    <tableColumn id="6469" xr3:uid="{D1564258-6634-4C87-BC03-4F60BC3400A4}" name="Column6469" headerRowDxfId="19831" dataDxfId="19830" dataCellStyle="Normal"/>
    <tableColumn id="6470" xr3:uid="{38BEB72D-F8FB-4767-B267-CEA19B3AE717}" name="Column6470" headerRowDxfId="19829" dataDxfId="19828" dataCellStyle="Normal"/>
    <tableColumn id="6471" xr3:uid="{8C4CD851-7B57-48DB-8FBD-8D1882F8F08B}" name="Column6471" headerRowDxfId="19827" dataDxfId="19826" dataCellStyle="Normal"/>
    <tableColumn id="6472" xr3:uid="{D0A5B51F-FCAE-4ACC-9F9F-E84606CA412C}" name="Column6472" headerRowDxfId="19825" dataDxfId="19824" dataCellStyle="Normal"/>
    <tableColumn id="6473" xr3:uid="{5ADB8395-56B2-49DB-9A24-447A27C9D1A2}" name="Column6473" headerRowDxfId="19823" dataDxfId="19822" dataCellStyle="Normal"/>
    <tableColumn id="6474" xr3:uid="{18657348-D122-43EE-954E-BA8E07F62E26}" name="Column6474" headerRowDxfId="19821" dataDxfId="19820" dataCellStyle="Normal"/>
    <tableColumn id="6475" xr3:uid="{AA633232-041E-4E51-B47E-624EC02CCD39}" name="Column6475" headerRowDxfId="19819" dataDxfId="19818" dataCellStyle="Normal"/>
    <tableColumn id="6476" xr3:uid="{18B606CF-B3DB-446A-BE36-5912DEDCB9B8}" name="Column6476" headerRowDxfId="19817" dataDxfId="19816" dataCellStyle="Normal"/>
    <tableColumn id="6477" xr3:uid="{835CF93F-FC24-40ED-8EB6-04C4A153C190}" name="Column6477" headerRowDxfId="19815" dataDxfId="19814" dataCellStyle="Normal"/>
    <tableColumn id="6478" xr3:uid="{8F61F36C-3493-4684-ABCF-7B0CB2E8F6E6}" name="Column6478" headerRowDxfId="19813" dataDxfId="19812" dataCellStyle="Normal"/>
    <tableColumn id="6479" xr3:uid="{47B2CFE3-FE6B-41C2-BABC-14A2D8300151}" name="Column6479" headerRowDxfId="19811" dataDxfId="19810" dataCellStyle="Normal"/>
    <tableColumn id="6480" xr3:uid="{7885DF66-CAD1-418A-8DAA-E2C197B9FD17}" name="Column6480" headerRowDxfId="19809" dataDxfId="19808" dataCellStyle="Normal"/>
    <tableColumn id="6481" xr3:uid="{B0315685-D481-419F-92FB-02E8B385C1C7}" name="Column6481" headerRowDxfId="19807" dataDxfId="19806" dataCellStyle="Normal"/>
    <tableColumn id="6482" xr3:uid="{49F22558-D7B9-464F-801D-1AAC5064B948}" name="Column6482" headerRowDxfId="19805" dataDxfId="19804" dataCellStyle="Normal"/>
    <tableColumn id="6483" xr3:uid="{41657238-743B-4BDB-9AEE-AD8A8E7319FC}" name="Column6483" headerRowDxfId="19803" dataDxfId="19802" dataCellStyle="Normal"/>
    <tableColumn id="6484" xr3:uid="{1632CA05-2CAA-4C5A-8208-5FCAB22436DB}" name="Column6484" headerRowDxfId="19801" dataDxfId="19800" dataCellStyle="Normal"/>
    <tableColumn id="6485" xr3:uid="{7329FBB8-0D50-4FA3-96DD-81FE77CE2621}" name="Column6485" headerRowDxfId="19799" dataDxfId="19798" dataCellStyle="Normal"/>
    <tableColumn id="6486" xr3:uid="{37BF4141-599A-42C2-A05D-B1672EAF3591}" name="Column6486" headerRowDxfId="19797" dataDxfId="19796" dataCellStyle="Normal"/>
    <tableColumn id="6487" xr3:uid="{9891C172-A5FD-4401-9011-49BEA145C720}" name="Column6487" headerRowDxfId="19795" dataDxfId="19794" dataCellStyle="Normal"/>
    <tableColumn id="6488" xr3:uid="{0B4AE9CD-2668-4DD5-80C2-83A6B419CE4E}" name="Column6488" headerRowDxfId="19793" dataDxfId="19792" dataCellStyle="Normal"/>
    <tableColumn id="6489" xr3:uid="{348A4432-3A82-47A0-993E-D49FBE63599D}" name="Column6489" headerRowDxfId="19791" dataDxfId="19790" dataCellStyle="Normal"/>
    <tableColumn id="6490" xr3:uid="{605A3501-3C33-4891-8B0B-8E2EFF4A3960}" name="Column6490" headerRowDxfId="19789" dataDxfId="19788" dataCellStyle="Normal"/>
    <tableColumn id="6491" xr3:uid="{018178B6-92A1-4A1E-8D39-4FD980BBD2C0}" name="Column6491" headerRowDxfId="19787" dataDxfId="19786" dataCellStyle="Normal"/>
    <tableColumn id="6492" xr3:uid="{212CBFBC-2E4E-466F-BFC4-A3E50AF6E94E}" name="Column6492" headerRowDxfId="19785" dataDxfId="19784" dataCellStyle="Normal"/>
    <tableColumn id="6493" xr3:uid="{1F309C8F-81EC-49D4-899D-846471D11735}" name="Column6493" headerRowDxfId="19783" dataDxfId="19782" dataCellStyle="Normal"/>
    <tableColumn id="6494" xr3:uid="{9C097D41-8720-459E-A730-31AD158C5C7A}" name="Column6494" headerRowDxfId="19781" dataDxfId="19780" dataCellStyle="Normal"/>
    <tableColumn id="6495" xr3:uid="{9E8F4472-428B-4243-A7C3-A3B87363EB0F}" name="Column6495" headerRowDxfId="19779" dataDxfId="19778" dataCellStyle="Normal"/>
    <tableColumn id="6496" xr3:uid="{D1559437-89A1-4821-A5EE-D0AD5E8AABBB}" name="Column6496" headerRowDxfId="19777" dataDxfId="19776" dataCellStyle="Normal"/>
    <tableColumn id="6497" xr3:uid="{2D0FF816-4317-40AB-B979-05A5167AA5AD}" name="Column6497" headerRowDxfId="19775" dataDxfId="19774" dataCellStyle="Normal"/>
    <tableColumn id="6498" xr3:uid="{BC8F6493-B280-4B5B-975D-668943086EE6}" name="Column6498" headerRowDxfId="19773" dataDxfId="19772" dataCellStyle="Normal"/>
    <tableColumn id="6499" xr3:uid="{5E4041DC-64A5-44B6-890B-F9ECEB43F8D8}" name="Column6499" headerRowDxfId="19771" dataDxfId="19770" dataCellStyle="Normal"/>
    <tableColumn id="6500" xr3:uid="{3976482C-6B82-4192-8EB1-6A1DE1CC1DE1}" name="Column6500" headerRowDxfId="19769" dataDxfId="19768" dataCellStyle="Normal"/>
    <tableColumn id="6501" xr3:uid="{C571758E-7E96-43F0-A437-0F0B17AA16D2}" name="Column6501" headerRowDxfId="19767" dataDxfId="19766" dataCellStyle="Normal"/>
    <tableColumn id="6502" xr3:uid="{F945B05F-E56F-4C0E-AE8D-A81AE2A4666E}" name="Column6502" headerRowDxfId="19765" dataDxfId="19764" dataCellStyle="Normal"/>
    <tableColumn id="6503" xr3:uid="{20A02F88-6D2E-4970-BF16-AC1B2AE39814}" name="Column6503" headerRowDxfId="19763" dataDxfId="19762" dataCellStyle="Normal"/>
    <tableColumn id="6504" xr3:uid="{71563841-E17F-4502-A7E4-D74FD85E3757}" name="Column6504" headerRowDxfId="19761" dataDxfId="19760" dataCellStyle="Normal"/>
    <tableColumn id="6505" xr3:uid="{DEAE8788-A2CA-4006-B421-C6B63A475658}" name="Column6505" headerRowDxfId="19759" dataDxfId="19758" dataCellStyle="Normal"/>
    <tableColumn id="6506" xr3:uid="{22EC169E-869B-4518-82F9-63E2448D833C}" name="Column6506" headerRowDxfId="19757" dataDxfId="19756" dataCellStyle="Normal"/>
    <tableColumn id="6507" xr3:uid="{E85CED7A-54ED-44DC-88AF-F59661722200}" name="Column6507" headerRowDxfId="19755" dataDxfId="19754" dataCellStyle="Normal"/>
    <tableColumn id="6508" xr3:uid="{8EAC8FE5-8DAC-45C6-A435-0516A6B06559}" name="Column6508" headerRowDxfId="19753" dataDxfId="19752" dataCellStyle="Normal"/>
    <tableColumn id="6509" xr3:uid="{5A9B3CC7-A0AF-479C-BA8C-0EBE54E30BEA}" name="Column6509" headerRowDxfId="19751" dataDxfId="19750" dataCellStyle="Normal"/>
    <tableColumn id="6510" xr3:uid="{FBEA54AD-E522-47F3-877F-0D9A54C586C3}" name="Column6510" headerRowDxfId="19749" dataDxfId="19748" dataCellStyle="Normal"/>
    <tableColumn id="6511" xr3:uid="{77B86A57-A58C-4AAD-ABFA-DDF375E11982}" name="Column6511" headerRowDxfId="19747" dataDxfId="19746" dataCellStyle="Normal"/>
    <tableColumn id="6512" xr3:uid="{C097C888-FB7C-4D9A-B06B-AB198E196F0C}" name="Column6512" headerRowDxfId="19745" dataDxfId="19744" dataCellStyle="Normal"/>
    <tableColumn id="6513" xr3:uid="{CEB4DBD0-2434-43C1-8D4D-C1D78EE4F5AC}" name="Column6513" headerRowDxfId="19743" dataDxfId="19742" dataCellStyle="Normal"/>
    <tableColumn id="6514" xr3:uid="{8D0507F8-5C2B-421E-8D38-053A4E260DF3}" name="Column6514" headerRowDxfId="19741" dataDxfId="19740" dataCellStyle="Normal"/>
    <tableColumn id="6515" xr3:uid="{9FC7EB36-C145-417E-8A02-52797E0E0DC8}" name="Column6515" headerRowDxfId="19739" dataDxfId="19738" dataCellStyle="Normal"/>
    <tableColumn id="6516" xr3:uid="{D3704A66-61A5-4029-9BAF-523517CDAA24}" name="Column6516" headerRowDxfId="19737" dataDxfId="19736" dataCellStyle="Normal"/>
    <tableColumn id="6517" xr3:uid="{B5184710-457B-4663-BB76-1F7677891CA5}" name="Column6517" headerRowDxfId="19735" dataDxfId="19734" dataCellStyle="Normal"/>
    <tableColumn id="6518" xr3:uid="{54B893F9-37ED-4783-A56B-C237A70F2281}" name="Column6518" headerRowDxfId="19733" dataDxfId="19732" dataCellStyle="Normal"/>
    <tableColumn id="6519" xr3:uid="{907A6258-9AC6-4EB5-AAB1-64C9C479B074}" name="Column6519" headerRowDxfId="19731" dataDxfId="19730" dataCellStyle="Normal"/>
    <tableColumn id="6520" xr3:uid="{2D46A24F-7F8A-4C9A-B9AD-36A7799372E4}" name="Column6520" headerRowDxfId="19729" dataDxfId="19728" dataCellStyle="Normal"/>
    <tableColumn id="6521" xr3:uid="{2CE4ACA9-7191-464C-B431-FA7BC3DECC3D}" name="Column6521" headerRowDxfId="19727" dataDxfId="19726" dataCellStyle="Normal"/>
    <tableColumn id="6522" xr3:uid="{5A235AD4-EFFB-4F19-A884-912940643590}" name="Column6522" headerRowDxfId="19725" dataDxfId="19724" dataCellStyle="Normal"/>
    <tableColumn id="6523" xr3:uid="{272EE139-EEC6-4034-AF4E-D06A677BFD0B}" name="Column6523" headerRowDxfId="19723" dataDxfId="19722" dataCellStyle="Normal"/>
    <tableColumn id="6524" xr3:uid="{D25B126B-DF7C-4675-BCD5-B494A9B5DF0E}" name="Column6524" headerRowDxfId="19721" dataDxfId="19720" dataCellStyle="Normal"/>
    <tableColumn id="6525" xr3:uid="{4006E5BF-25E7-4134-906B-0C46B2F429F1}" name="Column6525" headerRowDxfId="19719" dataDxfId="19718" dataCellStyle="Normal"/>
    <tableColumn id="6526" xr3:uid="{02F3CD4A-2252-49B3-8FCA-F9664D35D987}" name="Column6526" headerRowDxfId="19717" dataDxfId="19716" dataCellStyle="Normal"/>
    <tableColumn id="6527" xr3:uid="{D33B29E7-F3BA-467D-89E7-A40C7CF9B9BC}" name="Column6527" headerRowDxfId="19715" dataDxfId="19714" dataCellStyle="Normal"/>
    <tableColumn id="6528" xr3:uid="{FA322D18-E5EB-4052-A580-69FCD2B88E39}" name="Column6528" headerRowDxfId="19713" dataDxfId="19712" dataCellStyle="Normal"/>
    <tableColumn id="6529" xr3:uid="{4A1B90A5-6605-4925-96E4-0192D33F1805}" name="Column6529" headerRowDxfId="19711" dataDxfId="19710" dataCellStyle="Normal"/>
    <tableColumn id="6530" xr3:uid="{B05F2E58-1823-47D0-AB92-5093A7A40C0D}" name="Column6530" headerRowDxfId="19709" dataDxfId="19708" dataCellStyle="Normal"/>
    <tableColumn id="6531" xr3:uid="{5C0D7C73-5CEA-44B6-8AFF-3F80A99F7646}" name="Column6531" headerRowDxfId="19707" dataDxfId="19706" dataCellStyle="Normal"/>
    <tableColumn id="6532" xr3:uid="{A6A8DF50-F9EC-47B0-8E9B-2DB21F1B47D9}" name="Column6532" headerRowDxfId="19705" dataDxfId="19704" dataCellStyle="Normal"/>
    <tableColumn id="6533" xr3:uid="{E0381939-4069-40E3-BA71-AA7C5A50747A}" name="Column6533" headerRowDxfId="19703" dataDxfId="19702" dataCellStyle="Normal"/>
    <tableColumn id="6534" xr3:uid="{2BC62E63-A28B-4CEF-8026-5AF1734C3110}" name="Column6534" headerRowDxfId="19701" dataDxfId="19700" dataCellStyle="Normal"/>
    <tableColumn id="6535" xr3:uid="{29B3C427-C686-43E8-A293-B9F26B11DEF9}" name="Column6535" headerRowDxfId="19699" dataDxfId="19698" dataCellStyle="Normal"/>
    <tableColumn id="6536" xr3:uid="{E13A69D5-5FEC-44FB-9FEF-7D9C578DE7DC}" name="Column6536" headerRowDxfId="19697" dataDxfId="19696" dataCellStyle="Normal"/>
    <tableColumn id="6537" xr3:uid="{557B0AC5-9FDB-42D3-B641-8557D6A6F9B2}" name="Column6537" headerRowDxfId="19695" dataDxfId="19694" dataCellStyle="Normal"/>
    <tableColumn id="6538" xr3:uid="{6500CB6D-262A-484F-AFFE-E668FF3456A0}" name="Column6538" headerRowDxfId="19693" dataDxfId="19692" dataCellStyle="Normal"/>
    <tableColumn id="6539" xr3:uid="{77B9E11A-24A0-4853-AC35-97DAE86590D6}" name="Column6539" headerRowDxfId="19691" dataDxfId="19690" dataCellStyle="Normal"/>
    <tableColumn id="6540" xr3:uid="{B885EC18-FD7C-414D-9F41-8158FA38A96E}" name="Column6540" headerRowDxfId="19689" dataDxfId="19688" dataCellStyle="Normal"/>
    <tableColumn id="6541" xr3:uid="{D1656596-04ED-4651-B171-CA48F5073BC1}" name="Column6541" headerRowDxfId="19687" dataDxfId="19686" dataCellStyle="Normal"/>
    <tableColumn id="6542" xr3:uid="{233FC148-7747-403D-A562-5882160AEF5B}" name="Column6542" headerRowDxfId="19685" dataDxfId="19684" dataCellStyle="Normal"/>
    <tableColumn id="6543" xr3:uid="{A5ABCC46-BBE4-4858-B813-82A9C2BC8520}" name="Column6543" headerRowDxfId="19683" dataDxfId="19682" dataCellStyle="Normal"/>
    <tableColumn id="6544" xr3:uid="{362351BD-57C5-4362-AC59-5EE335B3EC74}" name="Column6544" headerRowDxfId="19681" dataDxfId="19680" dataCellStyle="Normal"/>
    <tableColumn id="6545" xr3:uid="{0E17678E-19F0-482C-BA70-76D0B79662D0}" name="Column6545" headerRowDxfId="19679" dataDxfId="19678" dataCellStyle="Normal"/>
    <tableColumn id="6546" xr3:uid="{A8A3D5EA-1975-4F59-B361-6115390EAC9E}" name="Column6546" headerRowDxfId="19677" dataDxfId="19676" dataCellStyle="Normal"/>
    <tableColumn id="6547" xr3:uid="{96BA6724-1278-439F-BEE0-A28019836353}" name="Column6547" headerRowDxfId="19675" dataDxfId="19674" dataCellStyle="Normal"/>
    <tableColumn id="6548" xr3:uid="{8178637F-7911-4386-B5FB-0830508E302A}" name="Column6548" headerRowDxfId="19673" dataDxfId="19672" dataCellStyle="Normal"/>
    <tableColumn id="6549" xr3:uid="{C94824A3-0C32-460F-9054-89B00206E60B}" name="Column6549" headerRowDxfId="19671" dataDxfId="19670" dataCellStyle="Normal"/>
    <tableColumn id="6550" xr3:uid="{EF536EAC-D293-4249-9814-EA65ED543C6D}" name="Column6550" headerRowDxfId="19669" dataDxfId="19668" dataCellStyle="Normal"/>
    <tableColumn id="6551" xr3:uid="{3B05BB22-4F79-4E7E-B4E9-E0E3674AD5F4}" name="Column6551" headerRowDxfId="19667" dataDxfId="19666" dataCellStyle="Normal"/>
    <tableColumn id="6552" xr3:uid="{0728D056-F15B-4BE2-A3D8-6F6851A8E9D6}" name="Column6552" headerRowDxfId="19665" dataDxfId="19664" dataCellStyle="Normal"/>
    <tableColumn id="6553" xr3:uid="{1A040D39-1975-4094-B5A2-B857DCF40487}" name="Column6553" headerRowDxfId="19663" dataDxfId="19662" dataCellStyle="Normal"/>
    <tableColumn id="6554" xr3:uid="{795040E9-12A1-444D-BAC7-DC8F566FA36C}" name="Column6554" headerRowDxfId="19661" dataDxfId="19660" dataCellStyle="Normal"/>
    <tableColumn id="6555" xr3:uid="{489AE61D-F456-4E0C-B13F-EA9221C3500E}" name="Column6555" headerRowDxfId="19659" dataDxfId="19658" dataCellStyle="Normal"/>
    <tableColumn id="6556" xr3:uid="{ACE02337-869F-41D0-84C4-BDD6482CC629}" name="Column6556" headerRowDxfId="19657" dataDxfId="19656" dataCellStyle="Normal"/>
    <tableColumn id="6557" xr3:uid="{40F0F458-74DB-4E31-A09F-B73A8B92F929}" name="Column6557" headerRowDxfId="19655" dataDxfId="19654" dataCellStyle="Normal"/>
    <tableColumn id="6558" xr3:uid="{8F426E5F-C356-48F3-B0A6-70DF84D07C0D}" name="Column6558" headerRowDxfId="19653" dataDxfId="19652" dataCellStyle="Normal"/>
    <tableColumn id="6559" xr3:uid="{E10131B0-A140-47B9-9BED-48E0DD610E9C}" name="Column6559" headerRowDxfId="19651" dataDxfId="19650" dataCellStyle="Normal"/>
    <tableColumn id="6560" xr3:uid="{43C87081-B5B6-4672-9B9F-D10C1B385CD7}" name="Column6560" headerRowDxfId="19649" dataDxfId="19648" dataCellStyle="Normal"/>
    <tableColumn id="6561" xr3:uid="{FAE4440F-F76B-4249-B29D-7BB00AE93B44}" name="Column6561" headerRowDxfId="19647" dataDxfId="19646" dataCellStyle="Normal"/>
    <tableColumn id="6562" xr3:uid="{087CD859-4CD6-4089-9F0F-5DC6B6C7599B}" name="Column6562" headerRowDxfId="19645" dataDxfId="19644" dataCellStyle="Normal"/>
    <tableColumn id="6563" xr3:uid="{E056F050-204E-4D32-9A98-64B38953BFC9}" name="Column6563" headerRowDxfId="19643" dataDxfId="19642" dataCellStyle="Normal"/>
    <tableColumn id="6564" xr3:uid="{8E188026-3B69-48E9-9976-1EC227C7AF0B}" name="Column6564" headerRowDxfId="19641" dataDxfId="19640" dataCellStyle="Normal"/>
    <tableColumn id="6565" xr3:uid="{AF029CBB-2485-466A-B618-79DAE6F8791D}" name="Column6565" headerRowDxfId="19639" dataDxfId="19638" dataCellStyle="Normal"/>
    <tableColumn id="6566" xr3:uid="{5E863A3B-251A-4A6F-9694-89B49AB0FB79}" name="Column6566" headerRowDxfId="19637" dataDxfId="19636" dataCellStyle="Normal"/>
    <tableColumn id="6567" xr3:uid="{91B18C34-C0FC-48BC-AE1D-6567FC566EDB}" name="Column6567" headerRowDxfId="19635" dataDxfId="19634" dataCellStyle="Normal"/>
    <tableColumn id="6568" xr3:uid="{FBE53C89-87DD-4C48-84B7-5385FF7FAF25}" name="Column6568" headerRowDxfId="19633" dataDxfId="19632" dataCellStyle="Normal"/>
    <tableColumn id="6569" xr3:uid="{40699BF4-FB2C-4DA4-9595-4456E3B47E77}" name="Column6569" headerRowDxfId="19631" dataDxfId="19630" dataCellStyle="Normal"/>
    <tableColumn id="6570" xr3:uid="{696C6569-C8A0-4FC0-9F9A-7BE371134DA4}" name="Column6570" headerRowDxfId="19629" dataDxfId="19628" dataCellStyle="Normal"/>
    <tableColumn id="6571" xr3:uid="{1F267696-8382-4BEC-8206-CD38EDC33416}" name="Column6571" headerRowDxfId="19627" dataDxfId="19626" dataCellStyle="Normal"/>
    <tableColumn id="6572" xr3:uid="{EFDA73E1-C42C-4AA2-A497-016CA9099692}" name="Column6572" headerRowDxfId="19625" dataDxfId="19624" dataCellStyle="Normal"/>
    <tableColumn id="6573" xr3:uid="{45D6DE20-D2CE-41D7-BB8B-536F1D9317C6}" name="Column6573" headerRowDxfId="19623" dataDxfId="19622" dataCellStyle="Normal"/>
    <tableColumn id="6574" xr3:uid="{A56E3ECC-981E-4207-80DE-F74381E9B499}" name="Column6574" headerRowDxfId="19621" dataDxfId="19620" dataCellStyle="Normal"/>
    <tableColumn id="6575" xr3:uid="{96EFAC1C-84CB-4F90-B57C-14EDE07B2723}" name="Column6575" headerRowDxfId="19619" dataDxfId="19618" dataCellStyle="Normal"/>
    <tableColumn id="6576" xr3:uid="{08B359DD-49B3-4539-ACC4-D6F6D6F266F9}" name="Column6576" headerRowDxfId="19617" dataDxfId="19616" dataCellStyle="Normal"/>
    <tableColumn id="6577" xr3:uid="{459AECEA-9FC9-47AD-944E-63FBE78219F8}" name="Column6577" headerRowDxfId="19615" dataDxfId="19614" dataCellStyle="Normal"/>
    <tableColumn id="6578" xr3:uid="{70E4A420-8F8E-4DDD-AFCF-B3B582D25C54}" name="Column6578" headerRowDxfId="19613" dataDxfId="19612" dataCellStyle="Normal"/>
    <tableColumn id="6579" xr3:uid="{67A8024F-8953-44AB-A6FD-6568C61268B9}" name="Column6579" headerRowDxfId="19611" dataDxfId="19610" dataCellStyle="Normal"/>
    <tableColumn id="6580" xr3:uid="{C6ECAA89-17C1-49D7-A88D-D7E9694FC7B0}" name="Column6580" headerRowDxfId="19609" dataDxfId="19608" dataCellStyle="Normal"/>
    <tableColumn id="6581" xr3:uid="{60448AD0-042B-407D-B16B-A41CB072E581}" name="Column6581" headerRowDxfId="19607" dataDxfId="19606" dataCellStyle="Normal"/>
    <tableColumn id="6582" xr3:uid="{EEFEF2E6-FCE5-4F1B-94BE-0E3F1741898B}" name="Column6582" headerRowDxfId="19605" dataDxfId="19604" dataCellStyle="Normal"/>
    <tableColumn id="6583" xr3:uid="{EEF42E4A-D2F2-4386-985A-3AD3316D9421}" name="Column6583" headerRowDxfId="19603" dataDxfId="19602" dataCellStyle="Normal"/>
    <tableColumn id="6584" xr3:uid="{754149D5-9A5D-4356-A331-A47D829DF322}" name="Column6584" headerRowDxfId="19601" dataDxfId="19600" dataCellStyle="Normal"/>
    <tableColumn id="6585" xr3:uid="{9B9FE932-91B4-4F4C-AAFD-6560DFCCA8D2}" name="Column6585" headerRowDxfId="19599" dataDxfId="19598" dataCellStyle="Normal"/>
    <tableColumn id="6586" xr3:uid="{F3E6CC05-4E89-4A7F-93FD-4CBCDEE6122E}" name="Column6586" headerRowDxfId="19597" dataDxfId="19596" dataCellStyle="Normal"/>
    <tableColumn id="6587" xr3:uid="{A8830C1F-FB80-4F4F-85C9-9648840F1FC9}" name="Column6587" headerRowDxfId="19595" dataDxfId="19594" dataCellStyle="Normal"/>
    <tableColumn id="6588" xr3:uid="{FE9B15E9-8B89-4223-A1A3-BFD2C194D71E}" name="Column6588" headerRowDxfId="19593" dataDxfId="19592" dataCellStyle="Normal"/>
    <tableColumn id="6589" xr3:uid="{295523E5-EEF4-4E99-A874-467A49D43610}" name="Column6589" headerRowDxfId="19591" dataDxfId="19590" dataCellStyle="Normal"/>
    <tableColumn id="6590" xr3:uid="{E0436456-05F1-4C10-A0EC-2F1AC4393109}" name="Column6590" headerRowDxfId="19589" dataDxfId="19588" dataCellStyle="Normal"/>
    <tableColumn id="6591" xr3:uid="{405EDF3E-CB1D-4834-B3B8-BE6A8A02280F}" name="Column6591" headerRowDxfId="19587" dataDxfId="19586" dataCellStyle="Normal"/>
    <tableColumn id="6592" xr3:uid="{DACEC6C2-422E-4B4A-900F-8CBAD4B73537}" name="Column6592" headerRowDxfId="19585" dataDxfId="19584" dataCellStyle="Normal"/>
    <tableColumn id="6593" xr3:uid="{B639068A-B091-415C-9176-41A4B4B314D4}" name="Column6593" headerRowDxfId="19583" dataDxfId="19582" dataCellStyle="Normal"/>
    <tableColumn id="6594" xr3:uid="{80269A78-C4EA-42A5-B46C-E5DA6C5EC6E8}" name="Column6594" headerRowDxfId="19581" dataDxfId="19580" dataCellStyle="Normal"/>
    <tableColumn id="6595" xr3:uid="{FD1F44C1-FE25-4B82-A0ED-DE4025029C04}" name="Column6595" headerRowDxfId="19579" dataDxfId="19578" dataCellStyle="Normal"/>
    <tableColumn id="6596" xr3:uid="{92DBBC9E-20F7-44DA-AA67-49A7041223B5}" name="Column6596" headerRowDxfId="19577" dataDxfId="19576" dataCellStyle="Normal"/>
    <tableColumn id="6597" xr3:uid="{91C67A76-7A67-4AD7-B77D-B9DC8D4965D5}" name="Column6597" headerRowDxfId="19575" dataDxfId="19574" dataCellStyle="Normal"/>
    <tableColumn id="6598" xr3:uid="{009F54E5-B14B-41D4-8767-24A81387C8B9}" name="Column6598" headerRowDxfId="19573" dataDxfId="19572" dataCellStyle="Normal"/>
    <tableColumn id="6599" xr3:uid="{0EA48F37-846C-4A07-9DB3-8354C21D521C}" name="Column6599" headerRowDxfId="19571" dataDxfId="19570" dataCellStyle="Normal"/>
    <tableColumn id="6600" xr3:uid="{E2D33074-1B93-48D7-B28C-50A20B04BBB1}" name="Column6600" headerRowDxfId="19569" dataDxfId="19568" dataCellStyle="Normal"/>
    <tableColumn id="6601" xr3:uid="{A245A65C-9997-4188-987E-81905464523E}" name="Column6601" headerRowDxfId="19567" dataDxfId="19566" dataCellStyle="Normal"/>
    <tableColumn id="6602" xr3:uid="{31399C2B-7137-4C80-B0F2-CE203905B9BE}" name="Column6602" headerRowDxfId="19565" dataDxfId="19564" dataCellStyle="Normal"/>
    <tableColumn id="6603" xr3:uid="{03950974-9E38-413D-B432-BCB349791BA7}" name="Column6603" headerRowDxfId="19563" dataDxfId="19562" dataCellStyle="Normal"/>
    <tableColumn id="6604" xr3:uid="{3BFE67A4-4C2E-4A4F-AD0C-3CEDDC24721B}" name="Column6604" headerRowDxfId="19561" dataDxfId="19560" dataCellStyle="Normal"/>
    <tableColumn id="6605" xr3:uid="{3AD47059-F37E-4EB0-85A0-B392F1825443}" name="Column6605" headerRowDxfId="19559" dataDxfId="19558" dataCellStyle="Normal"/>
    <tableColumn id="6606" xr3:uid="{088CE302-3435-4FE6-8093-3DFD9EB6C561}" name="Column6606" headerRowDxfId="19557" dataDxfId="19556" dataCellStyle="Normal"/>
    <tableColumn id="6607" xr3:uid="{EBC276C7-8C18-44F4-8B0A-5DA6B0B57FA7}" name="Column6607" headerRowDxfId="19555" dataDxfId="19554" dataCellStyle="Normal"/>
    <tableColumn id="6608" xr3:uid="{A27B4173-6A6C-436B-AA86-874AEEEC1D5B}" name="Column6608" headerRowDxfId="19553" dataDxfId="19552" dataCellStyle="Normal"/>
    <tableColumn id="6609" xr3:uid="{3FA5C961-BA43-408F-B12C-DF2B7B526605}" name="Column6609" headerRowDxfId="19551" dataDxfId="19550" dataCellStyle="Normal"/>
    <tableColumn id="6610" xr3:uid="{ECD4BD0A-10A6-4149-8D32-643D897717B1}" name="Column6610" headerRowDxfId="19549" dataDxfId="19548" dataCellStyle="Normal"/>
    <tableColumn id="6611" xr3:uid="{8A706E98-D3F7-4387-AA17-F80E0FB97BC5}" name="Column6611" headerRowDxfId="19547" dataDxfId="19546" dataCellStyle="Normal"/>
    <tableColumn id="6612" xr3:uid="{3F3A9159-36D8-4EB9-B9DE-CCEEA14C0181}" name="Column6612" headerRowDxfId="19545" dataDxfId="19544" dataCellStyle="Normal"/>
    <tableColumn id="6613" xr3:uid="{D050E4AA-A74D-41D1-8EF2-F5879CD025C2}" name="Column6613" headerRowDxfId="19543" dataDxfId="19542" dataCellStyle="Normal"/>
    <tableColumn id="6614" xr3:uid="{9A5C9BBD-9F48-45DD-91FA-1E3E481758AE}" name="Column6614" headerRowDxfId="19541" dataDxfId="19540" dataCellStyle="Normal"/>
    <tableColumn id="6615" xr3:uid="{278AB216-CE3A-4199-85ED-424BE90B8A94}" name="Column6615" headerRowDxfId="19539" dataDxfId="19538" dataCellStyle="Normal"/>
    <tableColumn id="6616" xr3:uid="{A15179F0-6A32-4D7D-B59B-BA47BD75B8DB}" name="Column6616" headerRowDxfId="19537" dataDxfId="19536" dataCellStyle="Normal"/>
    <tableColumn id="6617" xr3:uid="{E2353918-BB95-46C4-9709-E2393886F537}" name="Column6617" headerRowDxfId="19535" dataDxfId="19534" dataCellStyle="Normal"/>
    <tableColumn id="6618" xr3:uid="{85F891B2-5338-432F-B24F-C9DF80BD2567}" name="Column6618" headerRowDxfId="19533" dataDxfId="19532" dataCellStyle="Normal"/>
    <tableColumn id="6619" xr3:uid="{F6FE7B05-D95F-46B5-A769-43B86C386256}" name="Column6619" headerRowDxfId="19531" dataDxfId="19530" dataCellStyle="Normal"/>
    <tableColumn id="6620" xr3:uid="{72C1988F-F9C4-4E88-8707-56C671A93AD5}" name="Column6620" headerRowDxfId="19529" dataDxfId="19528" dataCellStyle="Normal"/>
    <tableColumn id="6621" xr3:uid="{37499003-C511-4C2B-9C7B-9F1466B2A48E}" name="Column6621" headerRowDxfId="19527" dataDxfId="19526" dataCellStyle="Normal"/>
    <tableColumn id="6622" xr3:uid="{F258CF78-C800-43AA-B881-AE9B04959C3C}" name="Column6622" headerRowDxfId="19525" dataDxfId="19524" dataCellStyle="Normal"/>
    <tableColumn id="6623" xr3:uid="{CD9B1BF0-A837-4A75-BE25-5BD48857674E}" name="Column6623" headerRowDxfId="19523" dataDxfId="19522" dataCellStyle="Normal"/>
    <tableColumn id="6624" xr3:uid="{D1BBFC59-508B-4B8E-8CB5-5986BF2660CB}" name="Column6624" headerRowDxfId="19521" dataDxfId="19520" dataCellStyle="Normal"/>
    <tableColumn id="6625" xr3:uid="{D0A4FB8C-BF74-43B6-8AB6-E98E6C22D162}" name="Column6625" headerRowDxfId="19519" dataDxfId="19518" dataCellStyle="Normal"/>
    <tableColumn id="6626" xr3:uid="{13540F97-217C-48C2-9EE1-839373E43037}" name="Column6626" headerRowDxfId="19517" dataDxfId="19516" dataCellStyle="Normal"/>
    <tableColumn id="6627" xr3:uid="{47CF1D0D-9013-478A-80D0-F0D6DF3B3B40}" name="Column6627" headerRowDxfId="19515" dataDxfId="19514" dataCellStyle="Normal"/>
    <tableColumn id="6628" xr3:uid="{B1F3C395-8D4F-4468-833C-7B99ABA68B29}" name="Column6628" headerRowDxfId="19513" dataDxfId="19512" dataCellStyle="Normal"/>
    <tableColumn id="6629" xr3:uid="{FFCA45AE-8432-4B00-996F-218F9042A057}" name="Column6629" headerRowDxfId="19511" dataDxfId="19510" dataCellStyle="Normal"/>
    <tableColumn id="6630" xr3:uid="{3F496A20-6480-4106-A2F5-880ADC8F4DC3}" name="Column6630" headerRowDxfId="19509" dataDxfId="19508" dataCellStyle="Normal"/>
    <tableColumn id="6631" xr3:uid="{ADF8F50B-2488-4EB3-BDB4-54A9C5EFA69E}" name="Column6631" headerRowDxfId="19507" dataDxfId="19506" dataCellStyle="Normal"/>
    <tableColumn id="6632" xr3:uid="{BA1C7C2F-B205-4DA5-999C-4845FEC4256E}" name="Column6632" headerRowDxfId="19505" dataDxfId="19504" dataCellStyle="Normal"/>
    <tableColumn id="6633" xr3:uid="{36F01214-56F4-4245-B653-757CBC88D95C}" name="Column6633" headerRowDxfId="19503" dataDxfId="19502" dataCellStyle="Normal"/>
    <tableColumn id="6634" xr3:uid="{84D47204-0E77-4C9D-8E15-0BC23C2CDE71}" name="Column6634" headerRowDxfId="19501" dataDxfId="19500" dataCellStyle="Normal"/>
    <tableColumn id="6635" xr3:uid="{3669D775-56C5-4ABB-AAF5-5FD5491B2387}" name="Column6635" headerRowDxfId="19499" dataDxfId="19498" dataCellStyle="Normal"/>
    <tableColumn id="6636" xr3:uid="{9B4EBCAA-7F3A-4816-BCF9-FBC5A2B98175}" name="Column6636" headerRowDxfId="19497" dataDxfId="19496" dataCellStyle="Normal"/>
    <tableColumn id="6637" xr3:uid="{484C5262-F2C6-4A67-8082-497714839F32}" name="Column6637" headerRowDxfId="19495" dataDxfId="19494" dataCellStyle="Normal"/>
    <tableColumn id="6638" xr3:uid="{7732CA3E-016E-44FA-B94B-D9027C374797}" name="Column6638" headerRowDxfId="19493" dataDxfId="19492" dataCellStyle="Normal"/>
    <tableColumn id="6639" xr3:uid="{18306829-037F-46AD-901A-E1A17197C439}" name="Column6639" headerRowDxfId="19491" dataDxfId="19490" dataCellStyle="Normal"/>
    <tableColumn id="6640" xr3:uid="{B28B4903-4A0F-426B-A805-AF43E6080C74}" name="Column6640" headerRowDxfId="19489" dataDxfId="19488" dataCellStyle="Normal"/>
    <tableColumn id="6641" xr3:uid="{45162F86-58C8-4F6B-B648-67FF5720A5CF}" name="Column6641" headerRowDxfId="19487" dataDxfId="19486" dataCellStyle="Normal"/>
    <tableColumn id="6642" xr3:uid="{3E0D20A2-41C4-4EA2-AD7B-5FCCC71ABF65}" name="Column6642" headerRowDxfId="19485" dataDxfId="19484" dataCellStyle="Normal"/>
    <tableColumn id="6643" xr3:uid="{F3F0077C-5090-4E63-8750-A2541B072DBE}" name="Column6643" headerRowDxfId="19483" dataDxfId="19482" dataCellStyle="Normal"/>
    <tableColumn id="6644" xr3:uid="{F87077EE-EC38-48D0-A73A-C4156E4FAEFF}" name="Column6644" headerRowDxfId="19481" dataDxfId="19480" dataCellStyle="Normal"/>
    <tableColumn id="6645" xr3:uid="{EC57A4B2-48A6-43F1-8BD5-16B11799E58F}" name="Column6645" headerRowDxfId="19479" dataDxfId="19478" dataCellStyle="Normal"/>
    <tableColumn id="6646" xr3:uid="{F73FE4C7-560D-49C0-8239-CBC3710DB628}" name="Column6646" headerRowDxfId="19477" dataDxfId="19476" dataCellStyle="Normal"/>
    <tableColumn id="6647" xr3:uid="{266E3D43-D93D-472A-A24C-0736AD3116D4}" name="Column6647" headerRowDxfId="19475" dataDxfId="19474" dataCellStyle="Normal"/>
    <tableColumn id="6648" xr3:uid="{A8957A6F-543A-4BC5-83F3-63BB6AE2EFCA}" name="Column6648" headerRowDxfId="19473" dataDxfId="19472" dataCellStyle="Normal"/>
    <tableColumn id="6649" xr3:uid="{A010422D-658B-444A-A53D-F9E991731E49}" name="Column6649" headerRowDxfId="19471" dataDxfId="19470" dataCellStyle="Normal"/>
    <tableColumn id="6650" xr3:uid="{F99CF2E1-3737-4744-8845-687DDE6876B1}" name="Column6650" headerRowDxfId="19469" dataDxfId="19468" dataCellStyle="Normal"/>
    <tableColumn id="6651" xr3:uid="{202551D1-35DC-4187-BAEC-A4F164AE9DC8}" name="Column6651" headerRowDxfId="19467" dataDxfId="19466" dataCellStyle="Normal"/>
    <tableColumn id="6652" xr3:uid="{8F88534D-6E0F-407C-B4A2-60CD2B491191}" name="Column6652" headerRowDxfId="19465" dataDxfId="19464" dataCellStyle="Normal"/>
    <tableColumn id="6653" xr3:uid="{2EE19B05-846A-4F2F-BB90-7287E89BCFCF}" name="Column6653" headerRowDxfId="19463" dataDxfId="19462" dataCellStyle="Normal"/>
    <tableColumn id="6654" xr3:uid="{064FEF02-089C-4659-BDFD-790F3100BD50}" name="Column6654" headerRowDxfId="19461" dataDxfId="19460" dataCellStyle="Normal"/>
    <tableColumn id="6655" xr3:uid="{A5CB6DD3-14C0-457D-8F10-36D04FDEB177}" name="Column6655" headerRowDxfId="19459" dataDxfId="19458" dataCellStyle="Normal"/>
    <tableColumn id="6656" xr3:uid="{5B1CDE47-DF13-49B5-BDD2-ED7A136AA0AC}" name="Column6656" headerRowDxfId="19457" dataDxfId="19456" dataCellStyle="Normal"/>
    <tableColumn id="6657" xr3:uid="{BBE0A81F-8EBA-4581-86C2-D15881B16406}" name="Column6657" headerRowDxfId="19455" dataDxfId="19454" dataCellStyle="Normal"/>
    <tableColumn id="6658" xr3:uid="{E77B9553-D139-4320-A35E-2C3D0B5C352C}" name="Column6658" headerRowDxfId="19453" dataDxfId="19452" dataCellStyle="Normal"/>
    <tableColumn id="6659" xr3:uid="{AEA4C21C-65F4-4A8B-82E4-BE60178122A7}" name="Column6659" headerRowDxfId="19451" dataDxfId="19450" dataCellStyle="Normal"/>
    <tableColumn id="6660" xr3:uid="{DEA6C43A-66CF-4634-B0D3-51B04E8F4C17}" name="Column6660" headerRowDxfId="19449" dataDxfId="19448" dataCellStyle="Normal"/>
    <tableColumn id="6661" xr3:uid="{D0ECA783-6127-421B-9ABC-BE90DA91D857}" name="Column6661" headerRowDxfId="19447" dataDxfId="19446" dataCellStyle="Normal"/>
    <tableColumn id="6662" xr3:uid="{DC6DB180-9F57-4606-8E65-68EC4955A9DF}" name="Column6662" headerRowDxfId="19445" dataDxfId="19444" dataCellStyle="Normal"/>
    <tableColumn id="6663" xr3:uid="{95F3DDF2-D3A5-4D8C-A9B3-A99C05C5E6DA}" name="Column6663" headerRowDxfId="19443" dataDxfId="19442" dataCellStyle="Normal"/>
    <tableColumn id="6664" xr3:uid="{7C88AEFB-5FD9-46C8-B348-7DFDB8913999}" name="Column6664" headerRowDxfId="19441" dataDxfId="19440" dataCellStyle="Normal"/>
    <tableColumn id="6665" xr3:uid="{8F703EAB-123B-4C93-87EA-1D9A60E420C7}" name="Column6665" headerRowDxfId="19439" dataDxfId="19438" dataCellStyle="Normal"/>
    <tableColumn id="6666" xr3:uid="{EEA2E1BE-4B6B-4FC0-BDAB-8444436878C3}" name="Column6666" headerRowDxfId="19437" dataDxfId="19436" dataCellStyle="Normal"/>
    <tableColumn id="6667" xr3:uid="{77852D3A-1C6C-47E4-A9D0-CA2476805D14}" name="Column6667" headerRowDxfId="19435" dataDxfId="19434" dataCellStyle="Normal"/>
    <tableColumn id="6668" xr3:uid="{5E6B6E7E-5C18-45AE-8D68-F15644A4921D}" name="Column6668" headerRowDxfId="19433" dataDxfId="19432" dataCellStyle="Normal"/>
    <tableColumn id="6669" xr3:uid="{52825DAC-584C-4698-93E9-14210F9B9E6D}" name="Column6669" headerRowDxfId="19431" dataDxfId="19430" dataCellStyle="Normal"/>
    <tableColumn id="6670" xr3:uid="{C5B9AC2D-56AD-4DE9-ABA5-5055EC3FFAA7}" name="Column6670" headerRowDxfId="19429" dataDxfId="19428" dataCellStyle="Normal"/>
    <tableColumn id="6671" xr3:uid="{57FA5CA6-0C6F-4F85-A767-22C343D7BD44}" name="Column6671" headerRowDxfId="19427" dataDxfId="19426" dataCellStyle="Normal"/>
    <tableColumn id="6672" xr3:uid="{0FE9C761-2057-4615-8C7E-B1339D76C1F8}" name="Column6672" headerRowDxfId="19425" dataDxfId="19424" dataCellStyle="Normal"/>
    <tableColumn id="6673" xr3:uid="{22073437-1A09-47DE-90A3-755755952926}" name="Column6673" headerRowDxfId="19423" dataDxfId="19422" dataCellStyle="Normal"/>
    <tableColumn id="6674" xr3:uid="{73E60C3C-E4A8-47D5-9A04-666AD529F4C5}" name="Column6674" headerRowDxfId="19421" dataDxfId="19420" dataCellStyle="Normal"/>
    <tableColumn id="6675" xr3:uid="{B3B33324-9EF3-4176-A88E-B5005CDDDB24}" name="Column6675" headerRowDxfId="19419" dataDxfId="19418" dataCellStyle="Normal"/>
    <tableColumn id="6676" xr3:uid="{12F68BB3-8696-4927-B4CC-C903D49CD5D8}" name="Column6676" headerRowDxfId="19417" dataDxfId="19416" dataCellStyle="Normal"/>
    <tableColumn id="6677" xr3:uid="{68644961-F8C3-4423-AF33-D9D1C5A290E0}" name="Column6677" headerRowDxfId="19415" dataDxfId="19414" dataCellStyle="Normal"/>
    <tableColumn id="6678" xr3:uid="{DC854EE4-A365-4C02-AA14-D9FB53F0F1D5}" name="Column6678" headerRowDxfId="19413" dataDxfId="19412" dataCellStyle="Normal"/>
    <tableColumn id="6679" xr3:uid="{30D0538E-AEDB-4978-9E2C-783F95F10DE7}" name="Column6679" headerRowDxfId="19411" dataDxfId="19410" dataCellStyle="Normal"/>
    <tableColumn id="6680" xr3:uid="{43356491-1B84-48DB-B53D-964FD8639697}" name="Column6680" headerRowDxfId="19409" dataDxfId="19408" dataCellStyle="Normal"/>
    <tableColumn id="6681" xr3:uid="{403FC85A-7B79-4137-9ACB-43B8525B6274}" name="Column6681" headerRowDxfId="19407" dataDxfId="19406" dataCellStyle="Normal"/>
    <tableColumn id="6682" xr3:uid="{B798D9F0-F56F-4ED6-85ED-2DFC12377EFA}" name="Column6682" headerRowDxfId="19405" dataDxfId="19404" dataCellStyle="Normal"/>
    <tableColumn id="6683" xr3:uid="{C77D82F7-D9E8-4F5B-8C33-BF838EEA9E2A}" name="Column6683" headerRowDxfId="19403" dataDxfId="19402" dataCellStyle="Normal"/>
    <tableColumn id="6684" xr3:uid="{E57BCA02-1E21-45BE-9031-5B616C7AABC7}" name="Column6684" headerRowDxfId="19401" dataDxfId="19400" dataCellStyle="Normal"/>
    <tableColumn id="6685" xr3:uid="{4AC0BBAB-6194-4B98-9267-626E130AB0AE}" name="Column6685" headerRowDxfId="19399" dataDxfId="19398" dataCellStyle="Normal"/>
    <tableColumn id="6686" xr3:uid="{3D4CDECF-2C4A-403E-8EAC-90E448D284F0}" name="Column6686" headerRowDxfId="19397" dataDxfId="19396" dataCellStyle="Normal"/>
    <tableColumn id="6687" xr3:uid="{F8189006-2B9A-4DB4-B297-93F7CF1BEA50}" name="Column6687" headerRowDxfId="19395" dataDxfId="19394" dataCellStyle="Normal"/>
    <tableColumn id="6688" xr3:uid="{CE197C79-9462-4C56-B3F3-4AD1F64C4C37}" name="Column6688" headerRowDxfId="19393" dataDxfId="19392" dataCellStyle="Normal"/>
    <tableColumn id="6689" xr3:uid="{06C4A13C-59D7-41F5-8186-5BFD87A8978E}" name="Column6689" headerRowDxfId="19391" dataDxfId="19390" dataCellStyle="Normal"/>
    <tableColumn id="6690" xr3:uid="{519BB349-C5A9-49BB-851F-7E70FD38117A}" name="Column6690" headerRowDxfId="19389" dataDxfId="19388" dataCellStyle="Normal"/>
    <tableColumn id="6691" xr3:uid="{37DB82B4-D35C-424B-BB4E-6322A151B41B}" name="Column6691" headerRowDxfId="19387" dataDxfId="19386" dataCellStyle="Normal"/>
    <tableColumn id="6692" xr3:uid="{890A6820-A691-43B5-A9C8-1177BBE27905}" name="Column6692" headerRowDxfId="19385" dataDxfId="19384" dataCellStyle="Normal"/>
    <tableColumn id="6693" xr3:uid="{75AC50FB-14C9-47E8-AFFF-989723FF235B}" name="Column6693" headerRowDxfId="19383" dataDxfId="19382" dataCellStyle="Normal"/>
    <tableColumn id="6694" xr3:uid="{1DD25F41-CB13-42BD-95C1-92FB6D610B20}" name="Column6694" headerRowDxfId="19381" dataDxfId="19380" dataCellStyle="Normal"/>
    <tableColumn id="6695" xr3:uid="{FC5AA5E3-6C33-4ABC-A24A-C853341E1758}" name="Column6695" headerRowDxfId="19379" dataDxfId="19378" dataCellStyle="Normal"/>
    <tableColumn id="6696" xr3:uid="{842F3515-51BD-42F3-B0AC-635A9A0DE5A0}" name="Column6696" headerRowDxfId="19377" dataDxfId="19376" dataCellStyle="Normal"/>
    <tableColumn id="6697" xr3:uid="{7CBD82D4-0412-4280-A65A-6E78441A642D}" name="Column6697" headerRowDxfId="19375" dataDxfId="19374" dataCellStyle="Normal"/>
    <tableColumn id="6698" xr3:uid="{E95C2B3A-5E41-4B9C-B057-F6DF9A55F63F}" name="Column6698" headerRowDxfId="19373" dataDxfId="19372" dataCellStyle="Normal"/>
    <tableColumn id="6699" xr3:uid="{F409196C-FC19-4170-9754-06F02733B88D}" name="Column6699" headerRowDxfId="19371" dataDxfId="19370" dataCellStyle="Normal"/>
    <tableColumn id="6700" xr3:uid="{B19EB851-48BD-4054-A7C9-F1B15FA48CB6}" name="Column6700" headerRowDxfId="19369" dataDxfId="19368" dataCellStyle="Normal"/>
    <tableColumn id="6701" xr3:uid="{E9A2BA9D-A3DB-4849-B067-06741A2E3C28}" name="Column6701" headerRowDxfId="19367" dataDxfId="19366" dataCellStyle="Normal"/>
    <tableColumn id="6702" xr3:uid="{B8863653-0196-4E35-BDAF-2022241E732C}" name="Column6702" headerRowDxfId="19365" dataDxfId="19364" dataCellStyle="Normal"/>
    <tableColumn id="6703" xr3:uid="{EE0716AF-4EEB-4CC4-9C20-A175DC35AC70}" name="Column6703" headerRowDxfId="19363" dataDxfId="19362" dataCellStyle="Normal"/>
    <tableColumn id="6704" xr3:uid="{EE93F63F-B76C-4191-93AF-B0B0EC8BC6EE}" name="Column6704" headerRowDxfId="19361" dataDxfId="19360" dataCellStyle="Normal"/>
    <tableColumn id="6705" xr3:uid="{76B58315-371B-4BA2-AE68-0B0C480258DE}" name="Column6705" headerRowDxfId="19359" dataDxfId="19358" dataCellStyle="Normal"/>
    <tableColumn id="6706" xr3:uid="{B92DE063-D97C-47AF-B5BD-2083EAB45527}" name="Column6706" headerRowDxfId="19357" dataDxfId="19356" dataCellStyle="Normal"/>
    <tableColumn id="6707" xr3:uid="{85B53343-77D2-4F53-BC50-FDFB1CB65712}" name="Column6707" headerRowDxfId="19355" dataDxfId="19354" dataCellStyle="Normal"/>
    <tableColumn id="6708" xr3:uid="{F767532D-ACA0-431A-A6E6-62B16AC357A4}" name="Column6708" headerRowDxfId="19353" dataDxfId="19352" dataCellStyle="Normal"/>
    <tableColumn id="6709" xr3:uid="{48F9CA70-5E27-44B4-9BA0-4E9F518836EC}" name="Column6709" headerRowDxfId="19351" dataDxfId="19350" dataCellStyle="Normal"/>
    <tableColumn id="6710" xr3:uid="{B82BE599-DBF9-4F3F-A0BA-AA5863E8EA9A}" name="Column6710" headerRowDxfId="19349" dataDxfId="19348" dataCellStyle="Normal"/>
    <tableColumn id="6711" xr3:uid="{AD1C2D33-B99B-40F9-9E10-521D482E45FD}" name="Column6711" headerRowDxfId="19347" dataDxfId="19346" dataCellStyle="Normal"/>
    <tableColumn id="6712" xr3:uid="{6DC58E83-1916-486B-86D9-3D4C355FAA8A}" name="Column6712" headerRowDxfId="19345" dataDxfId="19344" dataCellStyle="Normal"/>
    <tableColumn id="6713" xr3:uid="{FD5CF036-CCE0-42E2-B3A0-D82858173514}" name="Column6713" headerRowDxfId="19343" dataDxfId="19342" dataCellStyle="Normal"/>
    <tableColumn id="6714" xr3:uid="{4C0AAB0E-8C98-4E7B-B832-FA938EE74315}" name="Column6714" headerRowDxfId="19341" dataDxfId="19340" dataCellStyle="Normal"/>
    <tableColumn id="6715" xr3:uid="{D7720BFD-0CEB-4C5E-899F-E7AF8F9C0344}" name="Column6715" headerRowDxfId="19339" dataDxfId="19338" dataCellStyle="Normal"/>
    <tableColumn id="6716" xr3:uid="{5265FF02-5FD8-45E5-8C30-B42E81685A7B}" name="Column6716" headerRowDxfId="19337" dataDxfId="19336" dataCellStyle="Normal"/>
    <tableColumn id="6717" xr3:uid="{759C9F4C-9124-498D-8F97-FEAE153633CE}" name="Column6717" headerRowDxfId="19335" dataDxfId="19334" dataCellStyle="Normal"/>
    <tableColumn id="6718" xr3:uid="{CDD3368B-7EA3-48D6-BFBD-3B27F05A8F6F}" name="Column6718" headerRowDxfId="19333" dataDxfId="19332" dataCellStyle="Normal"/>
    <tableColumn id="6719" xr3:uid="{42BAC6F7-CF35-47B8-BC49-A71C1CA2C319}" name="Column6719" headerRowDxfId="19331" dataDxfId="19330" dataCellStyle="Normal"/>
    <tableColumn id="6720" xr3:uid="{9B0D6BEB-93CC-4B27-B32E-7600C6C78E20}" name="Column6720" headerRowDxfId="19329" dataDxfId="19328" dataCellStyle="Normal"/>
    <tableColumn id="6721" xr3:uid="{372C670C-9F4B-42F0-B73E-022CFAB8144A}" name="Column6721" headerRowDxfId="19327" dataDxfId="19326" dataCellStyle="Normal"/>
    <tableColumn id="6722" xr3:uid="{76255A8F-BAA1-4329-BA7C-EB63FED545F7}" name="Column6722" headerRowDxfId="19325" dataDxfId="19324" dataCellStyle="Normal"/>
    <tableColumn id="6723" xr3:uid="{A0AC6928-5409-4E4A-839F-34BFD73D14F6}" name="Column6723" headerRowDxfId="19323" dataDxfId="19322" dataCellStyle="Normal"/>
    <tableColumn id="6724" xr3:uid="{F9650D98-6B78-4080-8739-D3E1D17D4F82}" name="Column6724" headerRowDxfId="19321" dataDxfId="19320" dataCellStyle="Normal"/>
    <tableColumn id="6725" xr3:uid="{992E50BA-332D-48A1-A7F4-D43E8041A535}" name="Column6725" headerRowDxfId="19319" dataDxfId="19318" dataCellStyle="Normal"/>
    <tableColumn id="6726" xr3:uid="{11081AE5-3288-4E56-9CE6-C00397517628}" name="Column6726" headerRowDxfId="19317" dataDxfId="19316" dataCellStyle="Normal"/>
    <tableColumn id="6727" xr3:uid="{AC476EAB-AB0D-4905-B8F3-B25F1DFA4C88}" name="Column6727" headerRowDxfId="19315" dataDxfId="19314" dataCellStyle="Normal"/>
    <tableColumn id="6728" xr3:uid="{B85B73F2-A491-404F-B991-987CE90D7443}" name="Column6728" headerRowDxfId="19313" dataDxfId="19312" dataCellStyle="Normal"/>
    <tableColumn id="6729" xr3:uid="{B5EF5466-69CC-4D93-B14B-FE11052C9C20}" name="Column6729" headerRowDxfId="19311" dataDxfId="19310" dataCellStyle="Normal"/>
    <tableColumn id="6730" xr3:uid="{157D79A0-8A3A-42FF-A53F-44AC669AE523}" name="Column6730" headerRowDxfId="19309" dataDxfId="19308" dataCellStyle="Normal"/>
    <tableColumn id="6731" xr3:uid="{C5385B63-7EDA-405F-8C43-6E49CFD3770A}" name="Column6731" headerRowDxfId="19307" dataDxfId="19306" dataCellStyle="Normal"/>
    <tableColumn id="6732" xr3:uid="{9FBF2F79-E445-4F75-B374-3C5AE4B96908}" name="Column6732" headerRowDxfId="19305" dataDxfId="19304" dataCellStyle="Normal"/>
    <tableColumn id="6733" xr3:uid="{41B9BC32-55F9-425D-9C8F-8FBBEF46CDD7}" name="Column6733" headerRowDxfId="19303" dataDxfId="19302" dataCellStyle="Normal"/>
    <tableColumn id="6734" xr3:uid="{862CFCA7-FE52-4A73-82EB-90D4CA8855F1}" name="Column6734" headerRowDxfId="19301" dataDxfId="19300" dataCellStyle="Normal"/>
    <tableColumn id="6735" xr3:uid="{AD1A1338-2F91-471E-A6B0-541B76D08284}" name="Column6735" headerRowDxfId="19299" dataDxfId="19298" dataCellStyle="Normal"/>
    <tableColumn id="6736" xr3:uid="{0655FC30-FE44-46C1-ABD5-855F3A3D1E2B}" name="Column6736" headerRowDxfId="19297" dataDxfId="19296" dataCellStyle="Normal"/>
    <tableColumn id="6737" xr3:uid="{1566B2EA-585B-40FA-9255-5AEDA5D003BF}" name="Column6737" headerRowDxfId="19295" dataDxfId="19294" dataCellStyle="Normal"/>
    <tableColumn id="6738" xr3:uid="{773A9194-4343-4399-834E-E67D784300EF}" name="Column6738" headerRowDxfId="19293" dataDxfId="19292" dataCellStyle="Normal"/>
    <tableColumn id="6739" xr3:uid="{497D6A1B-F17D-4E51-A5F1-E1EFABD59955}" name="Column6739" headerRowDxfId="19291" dataDxfId="19290" dataCellStyle="Normal"/>
    <tableColumn id="6740" xr3:uid="{AB39928D-C904-405E-ABC3-2647CA5F1DF5}" name="Column6740" headerRowDxfId="19289" dataDxfId="19288" dataCellStyle="Normal"/>
    <tableColumn id="6741" xr3:uid="{DC5EAAEF-D7B8-4CF7-826E-9A5B5663413A}" name="Column6741" headerRowDxfId="19287" dataDxfId="19286" dataCellStyle="Normal"/>
    <tableColumn id="6742" xr3:uid="{A4D27F5F-06EC-43C9-89A6-86FB7912FB39}" name="Column6742" headerRowDxfId="19285" dataDxfId="19284" dataCellStyle="Normal"/>
    <tableColumn id="6743" xr3:uid="{81335BF2-517C-495A-BE6E-0063860D40D8}" name="Column6743" headerRowDxfId="19283" dataDxfId="19282" dataCellStyle="Normal"/>
    <tableColumn id="6744" xr3:uid="{8BB1A53D-A353-4977-9669-EC638A91C625}" name="Column6744" headerRowDxfId="19281" dataDxfId="19280" dataCellStyle="Normal"/>
    <tableColumn id="6745" xr3:uid="{4AB51B11-F9D0-4B37-8366-4F5474F3ABBC}" name="Column6745" headerRowDxfId="19279" dataDxfId="19278" dataCellStyle="Normal"/>
    <tableColumn id="6746" xr3:uid="{0D0D10FC-5502-4294-B964-AD0D6CCD60F0}" name="Column6746" headerRowDxfId="19277" dataDxfId="19276" dataCellStyle="Normal"/>
    <tableColumn id="6747" xr3:uid="{C19ED6BA-FCC6-4BD4-B4C6-7B06D2C4D9B8}" name="Column6747" headerRowDxfId="19275" dataDxfId="19274" dataCellStyle="Normal"/>
    <tableColumn id="6748" xr3:uid="{6944C521-6AD1-4E18-9A5C-91E6D6B0D5F9}" name="Column6748" headerRowDxfId="19273" dataDxfId="19272" dataCellStyle="Normal"/>
    <tableColumn id="6749" xr3:uid="{AF1544BA-91E9-44B3-BED6-D2B3C48B0547}" name="Column6749" headerRowDxfId="19271" dataDxfId="19270" dataCellStyle="Normal"/>
    <tableColumn id="6750" xr3:uid="{959CDFAE-36E1-4C60-BB5D-801AC373F208}" name="Column6750" headerRowDxfId="19269" dataDxfId="19268" dataCellStyle="Normal"/>
    <tableColumn id="6751" xr3:uid="{57B080F5-43D9-4B74-80BA-8BAC67A32692}" name="Column6751" headerRowDxfId="19267" dataDxfId="19266" dataCellStyle="Normal"/>
    <tableColumn id="6752" xr3:uid="{1B8E7E8E-6F3E-4D9D-9D90-F17E33BB6535}" name="Column6752" headerRowDxfId="19265" dataDxfId="19264" dataCellStyle="Normal"/>
    <tableColumn id="6753" xr3:uid="{3CA9F5F2-64F5-41A5-AF36-A11A7E929C8A}" name="Column6753" headerRowDxfId="19263" dataDxfId="19262" dataCellStyle="Normal"/>
    <tableColumn id="6754" xr3:uid="{70CA88D7-9E65-4C5D-A027-7E3C2AEFE63E}" name="Column6754" headerRowDxfId="19261" dataDxfId="19260" dataCellStyle="Normal"/>
    <tableColumn id="6755" xr3:uid="{BF662278-B909-4A89-BC81-0C39010D9972}" name="Column6755" headerRowDxfId="19259" dataDxfId="19258" dataCellStyle="Normal"/>
    <tableColumn id="6756" xr3:uid="{4F9CA48E-7D48-45F8-A0A0-D0AD5A309EEC}" name="Column6756" headerRowDxfId="19257" dataDxfId="19256" dataCellStyle="Normal"/>
    <tableColumn id="6757" xr3:uid="{691D4B36-05A3-4FCD-AD85-76FB13D3F8CF}" name="Column6757" headerRowDxfId="19255" dataDxfId="19254" dataCellStyle="Normal"/>
    <tableColumn id="6758" xr3:uid="{68311882-4F46-4277-8EA3-D5610B0ABB47}" name="Column6758" headerRowDxfId="19253" dataDxfId="19252" dataCellStyle="Normal"/>
    <tableColumn id="6759" xr3:uid="{37B90201-DDF8-40C6-947B-4CD665C3AD47}" name="Column6759" headerRowDxfId="19251" dataDxfId="19250" dataCellStyle="Normal"/>
    <tableColumn id="6760" xr3:uid="{7AC50085-94DA-4F79-95BE-9C575F392A7E}" name="Column6760" headerRowDxfId="19249" dataDxfId="19248" dataCellStyle="Normal"/>
    <tableColumn id="6761" xr3:uid="{A92CBC9F-52A3-4927-8882-2F4B5AAB3558}" name="Column6761" headerRowDxfId="19247" dataDxfId="19246" dataCellStyle="Normal"/>
    <tableColumn id="6762" xr3:uid="{01670D55-E979-4AB8-9019-6A641724A313}" name="Column6762" headerRowDxfId="19245" dataDxfId="19244" dataCellStyle="Normal"/>
    <tableColumn id="6763" xr3:uid="{9D1DD4FC-3B31-4123-8129-2E6A0FB0C9D3}" name="Column6763" headerRowDxfId="19243" dataDxfId="19242" dataCellStyle="Normal"/>
    <tableColumn id="6764" xr3:uid="{92A12A93-90B2-4337-8A05-308134C8F024}" name="Column6764" headerRowDxfId="19241" dataDxfId="19240" dataCellStyle="Normal"/>
    <tableColumn id="6765" xr3:uid="{06BF6C79-161C-4745-80A7-8CC70A402318}" name="Column6765" headerRowDxfId="19239" dataDxfId="19238" dataCellStyle="Normal"/>
    <tableColumn id="6766" xr3:uid="{FACC2A55-4F14-448C-8715-328E6E5EF1A7}" name="Column6766" headerRowDxfId="19237" dataDxfId="19236" dataCellStyle="Normal"/>
    <tableColumn id="6767" xr3:uid="{EAE1080F-7AF5-4071-BBE1-4DF15A96B041}" name="Column6767" headerRowDxfId="19235" dataDxfId="19234" dataCellStyle="Normal"/>
    <tableColumn id="6768" xr3:uid="{0DB66592-5C43-4C71-BDF6-44FF5B849E3E}" name="Column6768" headerRowDxfId="19233" dataDxfId="19232" dataCellStyle="Normal"/>
    <tableColumn id="6769" xr3:uid="{2249F4FA-D54B-4DE0-8A83-9D15C440C518}" name="Column6769" headerRowDxfId="19231" dataDxfId="19230" dataCellStyle="Normal"/>
    <tableColumn id="6770" xr3:uid="{BB8E02CC-ED4D-4789-8698-D1E8FE621B9F}" name="Column6770" headerRowDxfId="19229" dataDxfId="19228" dataCellStyle="Normal"/>
    <tableColumn id="6771" xr3:uid="{8E114C6B-0800-4592-88CB-8DC25AEA17C0}" name="Column6771" headerRowDxfId="19227" dataDxfId="19226" dataCellStyle="Normal"/>
    <tableColumn id="6772" xr3:uid="{2A4EF7CD-75CC-42B6-8928-8D35D94F40AD}" name="Column6772" headerRowDxfId="19225" dataDxfId="19224" dataCellStyle="Normal"/>
    <tableColumn id="6773" xr3:uid="{84112644-C83F-4F91-834E-D3EA1B0E5211}" name="Column6773" headerRowDxfId="19223" dataDxfId="19222" dataCellStyle="Normal"/>
    <tableColumn id="6774" xr3:uid="{C3F5D870-69B8-4C05-9832-CA3CA71B84B7}" name="Column6774" headerRowDxfId="19221" dataDxfId="19220" dataCellStyle="Normal"/>
    <tableColumn id="6775" xr3:uid="{F5ECAC5F-DB0B-4B79-A8B1-D6176BD30CEE}" name="Column6775" headerRowDxfId="19219" dataDxfId="19218" dataCellStyle="Normal"/>
    <tableColumn id="6776" xr3:uid="{05F93B76-0E47-4BD7-A72A-7F77E1190101}" name="Column6776" headerRowDxfId="19217" dataDxfId="19216" dataCellStyle="Normal"/>
    <tableColumn id="6777" xr3:uid="{95CBC193-4556-426D-9B91-C8C78DEAAB21}" name="Column6777" headerRowDxfId="19215" dataDxfId="19214" dataCellStyle="Normal"/>
    <tableColumn id="6778" xr3:uid="{71CB909D-FD3E-465F-AA88-1EA418229C0E}" name="Column6778" headerRowDxfId="19213" dataDxfId="19212" dataCellStyle="Normal"/>
    <tableColumn id="6779" xr3:uid="{9DA16195-DCA4-443F-AFA3-11FD560CA5C0}" name="Column6779" headerRowDxfId="19211" dataDxfId="19210" dataCellStyle="Normal"/>
    <tableColumn id="6780" xr3:uid="{E3274CBE-5ACE-4F7E-B313-1537EAF12579}" name="Column6780" headerRowDxfId="19209" dataDxfId="19208" dataCellStyle="Normal"/>
    <tableColumn id="6781" xr3:uid="{DC55E568-41E2-4802-B723-685AF8A2B598}" name="Column6781" headerRowDxfId="19207" dataDxfId="19206" dataCellStyle="Normal"/>
    <tableColumn id="6782" xr3:uid="{58B75075-B962-434A-AAFA-E5C5C185F646}" name="Column6782" headerRowDxfId="19205" dataDxfId="19204" dataCellStyle="Normal"/>
    <tableColumn id="6783" xr3:uid="{95237FD4-577B-4263-A70A-2E31E57C6CAE}" name="Column6783" headerRowDxfId="19203" dataDxfId="19202" dataCellStyle="Normal"/>
    <tableColumn id="6784" xr3:uid="{75A7026B-77FB-41AC-846A-472FE3FCA6A6}" name="Column6784" headerRowDxfId="19201" dataDxfId="19200" dataCellStyle="Normal"/>
    <tableColumn id="6785" xr3:uid="{D07077F0-7441-42BA-9743-3BB21CF5BEA3}" name="Column6785" headerRowDxfId="19199" dataDxfId="19198" dataCellStyle="Normal"/>
    <tableColumn id="6786" xr3:uid="{F711C450-E209-4445-A4F3-01A2D93A36D4}" name="Column6786" headerRowDxfId="19197" dataDxfId="19196" dataCellStyle="Normal"/>
    <tableColumn id="6787" xr3:uid="{F674F880-45FC-45B8-8D21-56FC3A8F09DA}" name="Column6787" headerRowDxfId="19195" dataDxfId="19194" dataCellStyle="Normal"/>
    <tableColumn id="6788" xr3:uid="{4926562E-473D-4ABD-9474-24C252FE4285}" name="Column6788" headerRowDxfId="19193" dataDxfId="19192" dataCellStyle="Normal"/>
    <tableColumn id="6789" xr3:uid="{B9EF0E47-7AA3-4899-ABA9-E0F04CA78B7F}" name="Column6789" headerRowDxfId="19191" dataDxfId="19190" dataCellStyle="Normal"/>
    <tableColumn id="6790" xr3:uid="{D049731A-B54E-40FB-94AB-F1A1F429AE3E}" name="Column6790" headerRowDxfId="19189" dataDxfId="19188" dataCellStyle="Normal"/>
    <tableColumn id="6791" xr3:uid="{A62551B6-D82F-4453-B85D-55B822190C25}" name="Column6791" headerRowDxfId="19187" dataDxfId="19186" dataCellStyle="Normal"/>
    <tableColumn id="6792" xr3:uid="{405C3F2D-0B64-4361-A54F-C3E008B7C709}" name="Column6792" headerRowDxfId="19185" dataDxfId="19184" dataCellStyle="Normal"/>
    <tableColumn id="6793" xr3:uid="{62096382-17AB-45B8-B4DD-9390E94E3E22}" name="Column6793" headerRowDxfId="19183" dataDxfId="19182" dataCellStyle="Normal"/>
    <tableColumn id="6794" xr3:uid="{2329EC9F-DBF0-485F-8ED6-4182ADB5244E}" name="Column6794" headerRowDxfId="19181" dataDxfId="19180" dataCellStyle="Normal"/>
    <tableColumn id="6795" xr3:uid="{3A5B5003-540D-4DF4-9E6E-877EA02F395B}" name="Column6795" headerRowDxfId="19179" dataDxfId="19178" dataCellStyle="Normal"/>
    <tableColumn id="6796" xr3:uid="{F1C14809-4D11-4B6C-88A7-721ECF32F96E}" name="Column6796" headerRowDxfId="19177" dataDxfId="19176" dataCellStyle="Normal"/>
    <tableColumn id="6797" xr3:uid="{37E157D3-F76F-42B2-A951-93F723D10196}" name="Column6797" headerRowDxfId="19175" dataDxfId="19174" dataCellStyle="Normal"/>
    <tableColumn id="6798" xr3:uid="{095DB996-1E16-4523-B88A-D7CA51FC0B3F}" name="Column6798" headerRowDxfId="19173" dataDxfId="19172" dataCellStyle="Normal"/>
    <tableColumn id="6799" xr3:uid="{54D81CAB-014E-41D0-93DD-094128D920B3}" name="Column6799" headerRowDxfId="19171" dataDxfId="19170" dataCellStyle="Normal"/>
    <tableColumn id="6800" xr3:uid="{47924A97-174F-42E0-A67B-C455A60499CC}" name="Column6800" headerRowDxfId="19169" dataDxfId="19168" dataCellStyle="Normal"/>
    <tableColumn id="6801" xr3:uid="{FDF48B3D-2333-4FA8-908B-D8A0244A399B}" name="Column6801" headerRowDxfId="19167" dataDxfId="19166" dataCellStyle="Normal"/>
    <tableColumn id="6802" xr3:uid="{024F70F7-B1A4-4251-AABE-B7EE13D89F90}" name="Column6802" headerRowDxfId="19165" dataDxfId="19164" dataCellStyle="Normal"/>
    <tableColumn id="6803" xr3:uid="{A9FC578C-A543-4442-B749-B83DBE064067}" name="Column6803" headerRowDxfId="19163" dataDxfId="19162" dataCellStyle="Normal"/>
    <tableColumn id="6804" xr3:uid="{836184FB-A0B4-4A48-B150-7E64C52E986C}" name="Column6804" headerRowDxfId="19161" dataDxfId="19160" dataCellStyle="Normal"/>
    <tableColumn id="6805" xr3:uid="{D7E3DEE4-D357-4F58-92D1-35645BBAF0B2}" name="Column6805" headerRowDxfId="19159" dataDxfId="19158" dataCellStyle="Normal"/>
    <tableColumn id="6806" xr3:uid="{70FE8D8C-B895-4C56-8336-C7969C35CD6A}" name="Column6806" headerRowDxfId="19157" dataDxfId="19156" dataCellStyle="Normal"/>
    <tableColumn id="6807" xr3:uid="{18AC5436-0109-4A83-8E39-DA615111322F}" name="Column6807" headerRowDxfId="19155" dataDxfId="19154" dataCellStyle="Normal"/>
    <tableColumn id="6808" xr3:uid="{04DD5EC9-64A4-4FCD-BDE3-DBCDC49A2C9D}" name="Column6808" headerRowDxfId="19153" dataDxfId="19152" dataCellStyle="Normal"/>
    <tableColumn id="6809" xr3:uid="{CEE70515-66DE-48E7-A9A0-7DA25FB1A3BD}" name="Column6809" headerRowDxfId="19151" dataDxfId="19150" dataCellStyle="Normal"/>
    <tableColumn id="6810" xr3:uid="{DC39C426-73AA-4B78-A937-272B2D838F35}" name="Column6810" headerRowDxfId="19149" dataDxfId="19148" dataCellStyle="Normal"/>
    <tableColumn id="6811" xr3:uid="{35BF54E1-0814-42E4-B201-7B6575D33D47}" name="Column6811" headerRowDxfId="19147" dataDxfId="19146" dataCellStyle="Normal"/>
    <tableColumn id="6812" xr3:uid="{4F4CEDA5-0CB3-4DF0-81DC-2B9708FD3434}" name="Column6812" headerRowDxfId="19145" dataDxfId="19144" dataCellStyle="Normal"/>
    <tableColumn id="6813" xr3:uid="{A8A5BCBA-EECB-47AF-88AA-D550B1353723}" name="Column6813" headerRowDxfId="19143" dataDxfId="19142" dataCellStyle="Normal"/>
    <tableColumn id="6814" xr3:uid="{A210858E-032C-408A-A57B-1ABFA58EC624}" name="Column6814" headerRowDxfId="19141" dataDxfId="19140" dataCellStyle="Normal"/>
    <tableColumn id="6815" xr3:uid="{C0D8D138-7563-429D-836A-12BC1DD563DB}" name="Column6815" headerRowDxfId="19139" dataDxfId="19138" dataCellStyle="Normal"/>
    <tableColumn id="6816" xr3:uid="{FABABA1E-FDCD-4A07-B980-A3DCD9D0D306}" name="Column6816" headerRowDxfId="19137" dataDxfId="19136" dataCellStyle="Normal"/>
    <tableColumn id="6817" xr3:uid="{A2EF4B86-6727-48C5-8046-ED03EE21461C}" name="Column6817" headerRowDxfId="19135" dataDxfId="19134" dataCellStyle="Normal"/>
    <tableColumn id="6818" xr3:uid="{65BB36CF-C408-4301-9AB3-951C5EDC5247}" name="Column6818" headerRowDxfId="19133" dataDxfId="19132" dataCellStyle="Normal"/>
    <tableColumn id="6819" xr3:uid="{E78D12A5-A725-4594-AFEC-4CE045C068D6}" name="Column6819" headerRowDxfId="19131" dataDxfId="19130" dataCellStyle="Normal"/>
    <tableColumn id="6820" xr3:uid="{7CBA09D8-0828-44B8-B7CA-B6EC85675AC5}" name="Column6820" headerRowDxfId="19129" dataDxfId="19128" dataCellStyle="Normal"/>
    <tableColumn id="6821" xr3:uid="{5461E09D-722B-4A47-8EE5-EAA3FD61916B}" name="Column6821" headerRowDxfId="19127" dataDxfId="19126" dataCellStyle="Normal"/>
    <tableColumn id="6822" xr3:uid="{0AD5F5DB-9FB9-486B-879C-A4CDF40B2B6A}" name="Column6822" headerRowDxfId="19125" dataDxfId="19124" dataCellStyle="Normal"/>
    <tableColumn id="6823" xr3:uid="{221B7BF8-38E4-492B-9817-91745D2CAD55}" name="Column6823" headerRowDxfId="19123" dataDxfId="19122" dataCellStyle="Normal"/>
    <tableColumn id="6824" xr3:uid="{7B2232A4-1BAD-4EAE-BA44-A4E468DE734F}" name="Column6824" headerRowDxfId="19121" dataDxfId="19120" dataCellStyle="Normal"/>
    <tableColumn id="6825" xr3:uid="{D3457D7A-58FB-465A-B30F-01E87C90BB90}" name="Column6825" headerRowDxfId="19119" dataDxfId="19118" dataCellStyle="Normal"/>
    <tableColumn id="6826" xr3:uid="{FD8C0418-1FF9-430A-901F-4ED07DDC8447}" name="Column6826" headerRowDxfId="19117" dataDxfId="19116" dataCellStyle="Normal"/>
    <tableColumn id="6827" xr3:uid="{F4BA0FF6-2A00-42D7-99CA-9AB06EC59425}" name="Column6827" headerRowDxfId="19115" dataDxfId="19114" dataCellStyle="Normal"/>
    <tableColumn id="6828" xr3:uid="{B303F58A-45E6-40B1-BE6B-35BC9EC9E653}" name="Column6828" headerRowDxfId="19113" dataDxfId="19112" dataCellStyle="Normal"/>
    <tableColumn id="6829" xr3:uid="{89E2459F-B28F-4A87-8807-9A05FD7C5E08}" name="Column6829" headerRowDxfId="19111" dataDxfId="19110" dataCellStyle="Normal"/>
    <tableColumn id="6830" xr3:uid="{9EB38577-E8E8-4542-87EA-A504D6EB7EF9}" name="Column6830" headerRowDxfId="19109" dataDxfId="19108" dataCellStyle="Normal"/>
    <tableColumn id="6831" xr3:uid="{180F337C-0B0C-4B69-B410-9EE15909041D}" name="Column6831" headerRowDxfId="19107" dataDxfId="19106" dataCellStyle="Normal"/>
    <tableColumn id="6832" xr3:uid="{64030AC7-EC4B-42BE-AC7F-4B647A33209D}" name="Column6832" headerRowDxfId="19105" dataDxfId="19104" dataCellStyle="Normal"/>
    <tableColumn id="6833" xr3:uid="{8F1A1C14-9F8B-4EC3-B4FB-E18B634D92D4}" name="Column6833" headerRowDxfId="19103" dataDxfId="19102" dataCellStyle="Normal"/>
    <tableColumn id="6834" xr3:uid="{EDC571CB-19F1-4E6E-836E-8B35EBB4AB40}" name="Column6834" headerRowDxfId="19101" dataDxfId="19100" dataCellStyle="Normal"/>
    <tableColumn id="6835" xr3:uid="{476C930D-C4A0-481C-A841-42DB33E906DC}" name="Column6835" headerRowDxfId="19099" dataDxfId="19098" dataCellStyle="Normal"/>
    <tableColumn id="6836" xr3:uid="{59C718B9-C0EB-41D4-BD0D-83FA4908ED92}" name="Column6836" headerRowDxfId="19097" dataDxfId="19096" dataCellStyle="Normal"/>
    <tableColumn id="6837" xr3:uid="{31500B1B-8A1D-46FC-AABD-014108BD1189}" name="Column6837" headerRowDxfId="19095" dataDxfId="19094" dataCellStyle="Normal"/>
    <tableColumn id="6838" xr3:uid="{970DB841-D320-4A46-B8D8-6827386E266D}" name="Column6838" headerRowDxfId="19093" dataDxfId="19092" dataCellStyle="Normal"/>
    <tableColumn id="6839" xr3:uid="{A67C3DC6-8F3D-4330-A9A9-93369E5DA129}" name="Column6839" headerRowDxfId="19091" dataDxfId="19090" dataCellStyle="Normal"/>
    <tableColumn id="6840" xr3:uid="{96886F3A-F0A3-4C56-853E-252726C20AA6}" name="Column6840" headerRowDxfId="19089" dataDxfId="19088" dataCellStyle="Normal"/>
    <tableColumn id="6841" xr3:uid="{9DEBD640-A3AC-4A78-BC28-C0CC18E3460F}" name="Column6841" headerRowDxfId="19087" dataDxfId="19086" dataCellStyle="Normal"/>
    <tableColumn id="6842" xr3:uid="{C03A0533-3D68-42F9-8A18-DB0D0C6E3964}" name="Column6842" headerRowDxfId="19085" dataDxfId="19084" dataCellStyle="Normal"/>
    <tableColumn id="6843" xr3:uid="{9C152972-FBC8-43E5-BF47-76F91F6719AA}" name="Column6843" headerRowDxfId="19083" dataDxfId="19082" dataCellStyle="Normal"/>
    <tableColumn id="6844" xr3:uid="{58BD45DF-612F-4E41-A33C-CFB550228D81}" name="Column6844" headerRowDxfId="19081" dataDxfId="19080" dataCellStyle="Normal"/>
    <tableColumn id="6845" xr3:uid="{DB8D0BED-2E10-4138-9908-8ED33139AF94}" name="Column6845" headerRowDxfId="19079" dataDxfId="19078" dataCellStyle="Normal"/>
    <tableColumn id="6846" xr3:uid="{3328EFA6-579D-4B3D-B26D-9386C71D21EF}" name="Column6846" headerRowDxfId="19077" dataDxfId="19076" dataCellStyle="Normal"/>
    <tableColumn id="6847" xr3:uid="{3A41BC3F-1F81-4392-9063-727A7EA01BD5}" name="Column6847" headerRowDxfId="19075" dataDxfId="19074" dataCellStyle="Normal"/>
    <tableColumn id="6848" xr3:uid="{1BBFFFE9-B94F-4460-9515-72A92F3D3251}" name="Column6848" headerRowDxfId="19073" dataDxfId="19072" dataCellStyle="Normal"/>
    <tableColumn id="6849" xr3:uid="{3C10603C-C449-4CD7-8EC5-6E0CBF8B0ABA}" name="Column6849" headerRowDxfId="19071" dataDxfId="19070" dataCellStyle="Normal"/>
    <tableColumn id="6850" xr3:uid="{774D979D-1C56-458B-95EB-87D86F13FE78}" name="Column6850" headerRowDxfId="19069" dataDxfId="19068" dataCellStyle="Normal"/>
    <tableColumn id="6851" xr3:uid="{D85F8179-A260-4AB8-A920-D456A73C7E1F}" name="Column6851" headerRowDxfId="19067" dataDxfId="19066" dataCellStyle="Normal"/>
    <tableColumn id="6852" xr3:uid="{A91B4A2A-DD74-430C-ABD3-1DF65D058DAF}" name="Column6852" headerRowDxfId="19065" dataDxfId="19064" dataCellStyle="Normal"/>
    <tableColumn id="6853" xr3:uid="{711E030F-5D5F-47FE-A8A5-06D582E960B1}" name="Column6853" headerRowDxfId="19063" dataDxfId="19062" dataCellStyle="Normal"/>
    <tableColumn id="6854" xr3:uid="{4306F206-79D6-477B-BA66-90AC843427A9}" name="Column6854" headerRowDxfId="19061" dataDxfId="19060" dataCellStyle="Normal"/>
    <tableColumn id="6855" xr3:uid="{7DC38CA1-D793-4EA6-9C2A-44F33D3A3A01}" name="Column6855" headerRowDxfId="19059" dataDxfId="19058" dataCellStyle="Normal"/>
    <tableColumn id="6856" xr3:uid="{71FC123E-66F3-44B9-86FD-19B8230A0A92}" name="Column6856" headerRowDxfId="19057" dataDxfId="19056" dataCellStyle="Normal"/>
    <tableColumn id="6857" xr3:uid="{AFC90DE1-1CCF-42BF-A186-90B6ADB5A68B}" name="Column6857" headerRowDxfId="19055" dataDxfId="19054" dataCellStyle="Normal"/>
    <tableColumn id="6858" xr3:uid="{7C5ACCFF-8F1D-46EF-B2B2-680D7E25A65B}" name="Column6858" headerRowDxfId="19053" dataDxfId="19052" dataCellStyle="Normal"/>
    <tableColumn id="6859" xr3:uid="{CF222E1A-0CCB-4909-8DA4-4C8DE5E7E622}" name="Column6859" headerRowDxfId="19051" dataDxfId="19050" dataCellStyle="Normal"/>
    <tableColumn id="6860" xr3:uid="{8E951DB1-5B37-44B3-A590-49D70D0A98F4}" name="Column6860" headerRowDxfId="19049" dataDxfId="19048" dataCellStyle="Normal"/>
    <tableColumn id="6861" xr3:uid="{E11A00A1-A357-4D59-B9E6-8F7EFAF42394}" name="Column6861" headerRowDxfId="19047" dataDxfId="19046" dataCellStyle="Normal"/>
    <tableColumn id="6862" xr3:uid="{78ECFD54-961B-4791-832F-56244D40FF3D}" name="Column6862" headerRowDxfId="19045" dataDxfId="19044" dataCellStyle="Normal"/>
    <tableColumn id="6863" xr3:uid="{7860FF39-7B8A-40E6-ABD8-85DD851F0A26}" name="Column6863" headerRowDxfId="19043" dataDxfId="19042" dataCellStyle="Normal"/>
    <tableColumn id="6864" xr3:uid="{54D56359-ABED-4CBF-8CF5-FB0412DB3C15}" name="Column6864" headerRowDxfId="19041" dataDxfId="19040" dataCellStyle="Normal"/>
    <tableColumn id="6865" xr3:uid="{78526222-5840-48A5-B4FE-C5779AE67423}" name="Column6865" headerRowDxfId="19039" dataDxfId="19038" dataCellStyle="Normal"/>
    <tableColumn id="6866" xr3:uid="{25047362-8A6B-4E39-B252-A6E43E57C0DE}" name="Column6866" headerRowDxfId="19037" dataDxfId="19036" dataCellStyle="Normal"/>
    <tableColumn id="6867" xr3:uid="{B4E2C765-BAF3-4350-909E-606107B728DF}" name="Column6867" headerRowDxfId="19035" dataDxfId="19034" dataCellStyle="Normal"/>
    <tableColumn id="6868" xr3:uid="{0130CC25-0555-4E01-B7AD-6A24F3FAA510}" name="Column6868" headerRowDxfId="19033" dataDxfId="19032" dataCellStyle="Normal"/>
    <tableColumn id="6869" xr3:uid="{0E33365B-B684-4E7B-A93C-2AAD27C3DBE3}" name="Column6869" headerRowDxfId="19031" dataDxfId="19030" dataCellStyle="Normal"/>
    <tableColumn id="6870" xr3:uid="{C14B8133-8256-492C-B549-EAA38A37F22A}" name="Column6870" headerRowDxfId="19029" dataDxfId="19028" dataCellStyle="Normal"/>
    <tableColumn id="6871" xr3:uid="{398685D5-4FB8-463E-BD74-7232D2323A1D}" name="Column6871" headerRowDxfId="19027" dataDxfId="19026" dataCellStyle="Normal"/>
    <tableColumn id="6872" xr3:uid="{ED68D8BF-C0EE-405E-AA3F-5B31BEF01626}" name="Column6872" headerRowDxfId="19025" dataDxfId="19024" dataCellStyle="Normal"/>
    <tableColumn id="6873" xr3:uid="{D23F1AFF-6580-484C-945B-32FDDB6B24F3}" name="Column6873" headerRowDxfId="19023" dataDxfId="19022" dataCellStyle="Normal"/>
    <tableColumn id="6874" xr3:uid="{C48453B5-AF82-4FEA-A140-7DCAF36CBE89}" name="Column6874" headerRowDxfId="19021" dataDxfId="19020" dataCellStyle="Normal"/>
    <tableColumn id="6875" xr3:uid="{A0138B4A-5F1D-4BC9-843B-61F1C71F1F26}" name="Column6875" headerRowDxfId="19019" dataDxfId="19018" dataCellStyle="Normal"/>
    <tableColumn id="6876" xr3:uid="{9C4BE6C7-805B-4DC7-9C93-0B0391BDEA4F}" name="Column6876" headerRowDxfId="19017" dataDxfId="19016" dataCellStyle="Normal"/>
    <tableColumn id="6877" xr3:uid="{DEC36DF0-C91B-49D2-8CC1-E9C3E83765FC}" name="Column6877" headerRowDxfId="19015" dataDxfId="19014" dataCellStyle="Normal"/>
    <tableColumn id="6878" xr3:uid="{432C1876-2613-4512-AB95-F4F6451E8780}" name="Column6878" headerRowDxfId="19013" dataDxfId="19012" dataCellStyle="Normal"/>
    <tableColumn id="6879" xr3:uid="{6D360DC0-4739-4DD4-B684-62990D22CC1A}" name="Column6879" headerRowDxfId="19011" dataDxfId="19010" dataCellStyle="Normal"/>
    <tableColumn id="6880" xr3:uid="{02101D4A-D761-44AC-8BC5-A4AEC3A3ED4B}" name="Column6880" headerRowDxfId="19009" dataDxfId="19008" dataCellStyle="Normal"/>
    <tableColumn id="6881" xr3:uid="{C757DDB4-5799-4346-9BAA-2B84E1BFDA42}" name="Column6881" headerRowDxfId="19007" dataDxfId="19006" dataCellStyle="Normal"/>
    <tableColumn id="6882" xr3:uid="{4E6C9F12-9230-4AD4-9601-221B4A3D1DC5}" name="Column6882" headerRowDxfId="19005" dataDxfId="19004" dataCellStyle="Normal"/>
    <tableColumn id="6883" xr3:uid="{0A32A650-6C94-4E8A-9F16-FD0C25BF22C1}" name="Column6883" headerRowDxfId="19003" dataDxfId="19002" dataCellStyle="Normal"/>
    <tableColumn id="6884" xr3:uid="{F2991CE1-A755-43D5-AB6D-275CA0A8F8DE}" name="Column6884" headerRowDxfId="19001" dataDxfId="19000" dataCellStyle="Normal"/>
    <tableColumn id="6885" xr3:uid="{69BE5D84-F0F1-4C39-94ED-3D45AF2A03B2}" name="Column6885" headerRowDxfId="18999" dataDxfId="18998" dataCellStyle="Normal"/>
    <tableColumn id="6886" xr3:uid="{C32585D7-E800-4738-AF29-6511CEC2632F}" name="Column6886" headerRowDxfId="18997" dataDxfId="18996" dataCellStyle="Normal"/>
    <tableColumn id="6887" xr3:uid="{A2931679-1605-4EEE-A51F-C7156F3FCAEC}" name="Column6887" headerRowDxfId="18995" dataDxfId="18994" dataCellStyle="Normal"/>
    <tableColumn id="6888" xr3:uid="{D6BDD774-1FE0-4E39-9FB2-C0B2DA56EB21}" name="Column6888" headerRowDxfId="18993" dataDxfId="18992" dataCellStyle="Normal"/>
    <tableColumn id="6889" xr3:uid="{A9E8A36B-98C3-40B2-8056-A2AC4C5D3AB6}" name="Column6889" headerRowDxfId="18991" dataDxfId="18990" dataCellStyle="Normal"/>
    <tableColumn id="6890" xr3:uid="{C1B5AEED-AFD0-42C9-A0BF-CA608C14C3E4}" name="Column6890" headerRowDxfId="18989" dataDxfId="18988" dataCellStyle="Normal"/>
    <tableColumn id="6891" xr3:uid="{5F9DB2F3-D365-4101-841F-885E4F884741}" name="Column6891" headerRowDxfId="18987" dataDxfId="18986" dataCellStyle="Normal"/>
    <tableColumn id="6892" xr3:uid="{AF4DCE67-EA87-4113-97A7-029AFA7160A3}" name="Column6892" headerRowDxfId="18985" dataDxfId="18984" dataCellStyle="Normal"/>
    <tableColumn id="6893" xr3:uid="{413BA3D1-6FD3-46BF-A184-26EB7EB9EFF4}" name="Column6893" headerRowDxfId="18983" dataDxfId="18982" dataCellStyle="Normal"/>
    <tableColumn id="6894" xr3:uid="{4510FEEB-372C-47AB-ACD3-53F4A2466B07}" name="Column6894" headerRowDxfId="18981" dataDxfId="18980" dataCellStyle="Normal"/>
    <tableColumn id="6895" xr3:uid="{13A6D3E4-10C1-467B-8BEB-4CC3C4F415E6}" name="Column6895" headerRowDxfId="18979" dataDxfId="18978" dataCellStyle="Normal"/>
    <tableColumn id="6896" xr3:uid="{BBD3AB2C-7501-4E66-8AF0-7BB19F68CC7B}" name="Column6896" headerRowDxfId="18977" dataDxfId="18976" dataCellStyle="Normal"/>
    <tableColumn id="6897" xr3:uid="{AB72D046-F607-45C1-A11D-98F26646BFAD}" name="Column6897" headerRowDxfId="18975" dataDxfId="18974" dataCellStyle="Normal"/>
    <tableColumn id="6898" xr3:uid="{2EB76E0F-AC49-4BF5-9027-777801B84DD7}" name="Column6898" headerRowDxfId="18973" dataDxfId="18972" dataCellStyle="Normal"/>
    <tableColumn id="6899" xr3:uid="{33591569-B239-4DDC-BA12-34E0D108995B}" name="Column6899" headerRowDxfId="18971" dataDxfId="18970" dataCellStyle="Normal"/>
    <tableColumn id="6900" xr3:uid="{AFD058B9-E847-4394-A811-7EC646E26780}" name="Column6900" headerRowDxfId="18969" dataDxfId="18968" dataCellStyle="Normal"/>
    <tableColumn id="6901" xr3:uid="{EF5605DF-43E3-4020-90A2-0CBE00CECA7A}" name="Column6901" headerRowDxfId="18967" dataDxfId="18966" dataCellStyle="Normal"/>
    <tableColumn id="6902" xr3:uid="{AF002427-3926-4433-A214-3B56753E28F2}" name="Column6902" headerRowDxfId="18965" dataDxfId="18964" dataCellStyle="Normal"/>
    <tableColumn id="6903" xr3:uid="{40F8A7F2-05C3-427F-B941-7FA483A8E824}" name="Column6903" headerRowDxfId="18963" dataDxfId="18962" dataCellStyle="Normal"/>
    <tableColumn id="6904" xr3:uid="{2F2AFAB0-2B15-4640-9DB6-9DAC111C88AF}" name="Column6904" headerRowDxfId="18961" dataDxfId="18960" dataCellStyle="Normal"/>
    <tableColumn id="6905" xr3:uid="{CD3E9798-CE08-470A-8217-7ADC056C962B}" name="Column6905" headerRowDxfId="18959" dataDxfId="18958" dataCellStyle="Normal"/>
    <tableColumn id="6906" xr3:uid="{D7BA60E1-E3F6-45EC-988E-9ACED2C76FC4}" name="Column6906" headerRowDxfId="18957" dataDxfId="18956" dataCellStyle="Normal"/>
    <tableColumn id="6907" xr3:uid="{6A7B0D6A-5977-4984-9452-83614AE015A1}" name="Column6907" headerRowDxfId="18955" dataDxfId="18954" dataCellStyle="Normal"/>
    <tableColumn id="6908" xr3:uid="{CB08DBBB-602D-4B4C-85F2-83126C4A35F9}" name="Column6908" headerRowDxfId="18953" dataDxfId="18952" dataCellStyle="Normal"/>
    <tableColumn id="6909" xr3:uid="{AF6A0182-AA23-483B-B89D-02C864FF37C9}" name="Column6909" headerRowDxfId="18951" dataDxfId="18950" dataCellStyle="Normal"/>
    <tableColumn id="6910" xr3:uid="{0C31B0BD-06EC-4523-AD84-086D4350429F}" name="Column6910" headerRowDxfId="18949" dataDxfId="18948" dataCellStyle="Normal"/>
    <tableColumn id="6911" xr3:uid="{95BD3932-05D6-4C5A-96DF-0FC3857BD84E}" name="Column6911" headerRowDxfId="18947" dataDxfId="18946" dataCellStyle="Normal"/>
    <tableColumn id="6912" xr3:uid="{D31F93B6-5E51-4DEC-9018-AAD266CFF110}" name="Column6912" headerRowDxfId="18945" dataDxfId="18944" dataCellStyle="Normal"/>
    <tableColumn id="6913" xr3:uid="{EEFAA0D4-8EF4-4522-81C1-5F9F94048604}" name="Column6913" headerRowDxfId="18943" dataDxfId="18942" dataCellStyle="Normal"/>
    <tableColumn id="6914" xr3:uid="{1725D230-B6F1-4E1C-AD0D-F778E840B81E}" name="Column6914" headerRowDxfId="18941" dataDxfId="18940" dataCellStyle="Normal"/>
    <tableColumn id="6915" xr3:uid="{C2994226-6DF2-47A1-B16D-2C0F6DDAEAF5}" name="Column6915" headerRowDxfId="18939" dataDxfId="18938" dataCellStyle="Normal"/>
    <tableColumn id="6916" xr3:uid="{ECE38EF6-EE6B-4E60-BB31-5AB14811E7D8}" name="Column6916" headerRowDxfId="18937" dataDxfId="18936" dataCellStyle="Normal"/>
    <tableColumn id="6917" xr3:uid="{B2BD3808-63F2-4B7D-BB7D-CC4E67D2C2AD}" name="Column6917" headerRowDxfId="18935" dataDxfId="18934" dataCellStyle="Normal"/>
    <tableColumn id="6918" xr3:uid="{D1C08D22-3E7C-4164-9178-D61B33087C21}" name="Column6918" headerRowDxfId="18933" dataDxfId="18932" dataCellStyle="Normal"/>
    <tableColumn id="6919" xr3:uid="{67638D74-24E2-47F7-8881-7AD82E251C6E}" name="Column6919" headerRowDxfId="18931" dataDxfId="18930" dataCellStyle="Normal"/>
    <tableColumn id="6920" xr3:uid="{D39A7882-7EC5-4C22-8E8B-4FAFDD04F36E}" name="Column6920" headerRowDxfId="18929" dataDxfId="18928" dataCellStyle="Normal"/>
    <tableColumn id="6921" xr3:uid="{C4E161AF-5436-4D03-8266-32FDDF1EFEC9}" name="Column6921" headerRowDxfId="18927" dataDxfId="18926" dataCellStyle="Normal"/>
    <tableColumn id="6922" xr3:uid="{FE85E21E-6E38-4328-A512-6802BA914666}" name="Column6922" headerRowDxfId="18925" dataDxfId="18924" dataCellStyle="Normal"/>
    <tableColumn id="6923" xr3:uid="{EC1C9B41-8048-4472-AD03-64E637824B27}" name="Column6923" headerRowDxfId="18923" dataDxfId="18922" dataCellStyle="Normal"/>
    <tableColumn id="6924" xr3:uid="{2A83FEF7-D673-4187-88AC-6545493A6A71}" name="Column6924" headerRowDxfId="18921" dataDxfId="18920" dataCellStyle="Normal"/>
    <tableColumn id="6925" xr3:uid="{A1A2B171-EEB2-4601-BB2B-8373D1AD7047}" name="Column6925" headerRowDxfId="18919" dataDxfId="18918" dataCellStyle="Normal"/>
    <tableColumn id="6926" xr3:uid="{0DDEE01D-178C-4B74-A179-683E61656BFF}" name="Column6926" headerRowDxfId="18917" dataDxfId="18916" dataCellStyle="Normal"/>
    <tableColumn id="6927" xr3:uid="{3942C59E-380B-49CF-A297-1287DFA89B3C}" name="Column6927" headerRowDxfId="18915" dataDxfId="18914" dataCellStyle="Normal"/>
    <tableColumn id="6928" xr3:uid="{EBE875DD-9DEA-432D-B113-2DD29810A757}" name="Column6928" headerRowDxfId="18913" dataDxfId="18912" dataCellStyle="Normal"/>
    <tableColumn id="6929" xr3:uid="{396B4607-6CD4-4EC5-B3BC-0BCFB1E0A4B3}" name="Column6929" headerRowDxfId="18911" dataDxfId="18910" dataCellStyle="Normal"/>
    <tableColumn id="6930" xr3:uid="{279E8D3D-C526-48B7-AA44-6A92AEE29BDC}" name="Column6930" headerRowDxfId="18909" dataDxfId="18908" dataCellStyle="Normal"/>
    <tableColumn id="6931" xr3:uid="{6C57048F-2451-443E-9911-3274C13269FD}" name="Column6931" headerRowDxfId="18907" dataDxfId="18906" dataCellStyle="Normal"/>
    <tableColumn id="6932" xr3:uid="{5AA6534B-103F-4BC2-9A5A-A903FA63DB4F}" name="Column6932" headerRowDxfId="18905" dataDxfId="18904" dataCellStyle="Normal"/>
    <tableColumn id="6933" xr3:uid="{A6F14DB0-BC03-441D-8518-19CFAD06AF8F}" name="Column6933" headerRowDxfId="18903" dataDxfId="18902" dataCellStyle="Normal"/>
    <tableColumn id="6934" xr3:uid="{9E73369A-7B82-4BA5-BFBE-00FFC6AEB445}" name="Column6934" headerRowDxfId="18901" dataDxfId="18900" dataCellStyle="Normal"/>
    <tableColumn id="6935" xr3:uid="{0569EDD6-D6A8-48A4-BD88-787B96D67C72}" name="Column6935" headerRowDxfId="18899" dataDxfId="18898" dataCellStyle="Normal"/>
    <tableColumn id="6936" xr3:uid="{F5B70721-A427-43FC-BE7C-2267065410AB}" name="Column6936" headerRowDxfId="18897" dataDxfId="18896" dataCellStyle="Normal"/>
    <tableColumn id="6937" xr3:uid="{A50A4038-6B7D-4D2F-8FD6-25013F20CF33}" name="Column6937" headerRowDxfId="18895" dataDxfId="18894" dataCellStyle="Normal"/>
    <tableColumn id="6938" xr3:uid="{4AD8685E-7164-4DA5-BFD5-EC6FF089D880}" name="Column6938" headerRowDxfId="18893" dataDxfId="18892" dataCellStyle="Normal"/>
    <tableColumn id="6939" xr3:uid="{E9E6D14F-39B3-4BE2-A3B3-09B371B06685}" name="Column6939" headerRowDxfId="18891" dataDxfId="18890" dataCellStyle="Normal"/>
    <tableColumn id="6940" xr3:uid="{CC30FD02-4EF9-493E-B4A0-1E557A3D10B2}" name="Column6940" headerRowDxfId="18889" dataDxfId="18888" dataCellStyle="Normal"/>
    <tableColumn id="6941" xr3:uid="{AF517784-868D-4AE8-B298-6D828F93D587}" name="Column6941" headerRowDxfId="18887" dataDxfId="18886" dataCellStyle="Normal"/>
    <tableColumn id="6942" xr3:uid="{F1D0D06F-5910-4F27-A970-188B3485D371}" name="Column6942" headerRowDxfId="18885" dataDxfId="18884" dataCellStyle="Normal"/>
    <tableColumn id="6943" xr3:uid="{B0649FFB-6DE2-43EE-8242-A94B22220222}" name="Column6943" headerRowDxfId="18883" dataDxfId="18882" dataCellStyle="Normal"/>
    <tableColumn id="6944" xr3:uid="{4E42070E-9D73-4CC5-A2E7-418E97D92BBF}" name="Column6944" headerRowDxfId="18881" dataDxfId="18880" dataCellStyle="Normal"/>
    <tableColumn id="6945" xr3:uid="{294E3B9B-E7BD-446B-ABE8-00FEE023F991}" name="Column6945" headerRowDxfId="18879" dataDxfId="18878" dataCellStyle="Normal"/>
    <tableColumn id="6946" xr3:uid="{8AB8D3FF-D8BC-4B41-ADB5-85DBA5591D7F}" name="Column6946" headerRowDxfId="18877" dataDxfId="18876" dataCellStyle="Normal"/>
    <tableColumn id="6947" xr3:uid="{E29B70F7-6D7F-42F9-ACC3-1062591C8C69}" name="Column6947" headerRowDxfId="18875" dataDxfId="18874" dataCellStyle="Normal"/>
    <tableColumn id="6948" xr3:uid="{F5D5BF89-5EF5-4EB0-AB10-956DDBBE13B0}" name="Column6948" headerRowDxfId="18873" dataDxfId="18872" dataCellStyle="Normal"/>
    <tableColumn id="6949" xr3:uid="{19DD175F-9CB5-4449-B146-47F47026D0A3}" name="Column6949" headerRowDxfId="18871" dataDxfId="18870" dataCellStyle="Normal"/>
    <tableColumn id="6950" xr3:uid="{848501AD-8B55-4D17-85CC-82B7E5F5237F}" name="Column6950" headerRowDxfId="18869" dataDxfId="18868" dataCellStyle="Normal"/>
    <tableColumn id="6951" xr3:uid="{93A23824-7BD2-47E3-8F58-1C899F557BF2}" name="Column6951" headerRowDxfId="18867" dataDxfId="18866" dataCellStyle="Normal"/>
    <tableColumn id="6952" xr3:uid="{CEA69355-361A-44CB-9B6E-62F99AFAF036}" name="Column6952" headerRowDxfId="18865" dataDxfId="18864" dataCellStyle="Normal"/>
    <tableColumn id="6953" xr3:uid="{657A817C-D09E-48BB-89AE-F4099ADB7F10}" name="Column6953" headerRowDxfId="18863" dataDxfId="18862" dataCellStyle="Normal"/>
    <tableColumn id="6954" xr3:uid="{27AAADDC-7DC2-459B-A4EF-62544B93ADF5}" name="Column6954" headerRowDxfId="18861" dataDxfId="18860" dataCellStyle="Normal"/>
    <tableColumn id="6955" xr3:uid="{D0F3B4CD-DE8F-4358-A9EB-FB64FC47440D}" name="Column6955" headerRowDxfId="18859" dataDxfId="18858" dataCellStyle="Normal"/>
    <tableColumn id="6956" xr3:uid="{DFF2807D-39E9-4F21-B506-10EEA2CC712F}" name="Column6956" headerRowDxfId="18857" dataDxfId="18856" dataCellStyle="Normal"/>
    <tableColumn id="6957" xr3:uid="{24B428A0-281F-452C-B10A-45A52551E63C}" name="Column6957" headerRowDxfId="18855" dataDxfId="18854" dataCellStyle="Normal"/>
    <tableColumn id="6958" xr3:uid="{48471068-B1DA-48FC-8272-D087BCDC771D}" name="Column6958" headerRowDxfId="18853" dataDxfId="18852" dataCellStyle="Normal"/>
    <tableColumn id="6959" xr3:uid="{469F97A2-5EDF-47AB-B7C7-1DAA20E26779}" name="Column6959" headerRowDxfId="18851" dataDxfId="18850" dataCellStyle="Normal"/>
    <tableColumn id="6960" xr3:uid="{6425634D-5F1E-4E11-A956-A97202E0F16A}" name="Column6960" headerRowDxfId="18849" dataDxfId="18848" dataCellStyle="Normal"/>
    <tableColumn id="6961" xr3:uid="{CCF00025-4E30-4333-BA6D-75B794A6DEBB}" name="Column6961" headerRowDxfId="18847" dataDxfId="18846" dataCellStyle="Normal"/>
    <tableColumn id="6962" xr3:uid="{AC932229-1ACA-41B0-9D99-884DC1BD42A1}" name="Column6962" headerRowDxfId="18845" dataDxfId="18844" dataCellStyle="Normal"/>
    <tableColumn id="6963" xr3:uid="{5A14F749-A687-41BE-8961-8B45C425B069}" name="Column6963" headerRowDxfId="18843" dataDxfId="18842" dataCellStyle="Normal"/>
    <tableColumn id="6964" xr3:uid="{B4672B8B-244B-4DF0-B5B7-731E005B38F7}" name="Column6964" headerRowDxfId="18841" dataDxfId="18840" dataCellStyle="Normal"/>
    <tableColumn id="6965" xr3:uid="{5A1EAAF0-ED0E-4B2A-A76E-E3EAB50E90FB}" name="Column6965" headerRowDxfId="18839" dataDxfId="18838" dataCellStyle="Normal"/>
    <tableColumn id="6966" xr3:uid="{403B61F0-BD50-4D77-9CE6-47311AD4D240}" name="Column6966" headerRowDxfId="18837" dataDxfId="18836" dataCellStyle="Normal"/>
    <tableColumn id="6967" xr3:uid="{00BB5283-3A50-4C46-8CE6-1BE627C818CE}" name="Column6967" headerRowDxfId="18835" dataDxfId="18834" dataCellStyle="Normal"/>
    <tableColumn id="6968" xr3:uid="{04236807-9E6E-4A73-A4E6-9DB52817DC9E}" name="Column6968" headerRowDxfId="18833" dataDxfId="18832" dataCellStyle="Normal"/>
    <tableColumn id="6969" xr3:uid="{F3FE20C0-17FA-4781-BF7B-EA36B147A683}" name="Column6969" headerRowDxfId="18831" dataDxfId="18830" dataCellStyle="Normal"/>
    <tableColumn id="6970" xr3:uid="{940C9822-D162-4895-9700-CC3B028E8AAF}" name="Column6970" headerRowDxfId="18829" dataDxfId="18828" dataCellStyle="Normal"/>
    <tableColumn id="6971" xr3:uid="{55791041-C3A3-4257-9321-713F819DC752}" name="Column6971" headerRowDxfId="18827" dataDxfId="18826" dataCellStyle="Normal"/>
    <tableColumn id="6972" xr3:uid="{B906D5AE-112F-4990-BFA2-4B9FE6D82EAE}" name="Column6972" headerRowDxfId="18825" dataDxfId="18824" dataCellStyle="Normal"/>
    <tableColumn id="6973" xr3:uid="{D8E79317-80C1-47DE-A8B0-B568B5E0F550}" name="Column6973" headerRowDxfId="18823" dataDxfId="18822" dataCellStyle="Normal"/>
    <tableColumn id="6974" xr3:uid="{0048EAFE-6936-4041-BDF4-850AD70C9E8A}" name="Column6974" headerRowDxfId="18821" dataDxfId="18820" dataCellStyle="Normal"/>
    <tableColumn id="6975" xr3:uid="{D7D9DE87-68A0-4C90-A540-F5317EC97C81}" name="Column6975" headerRowDxfId="18819" dataDxfId="18818" dataCellStyle="Normal"/>
    <tableColumn id="6976" xr3:uid="{E9EE7D6F-AF30-49C6-B4C5-9C9E23487D65}" name="Column6976" headerRowDxfId="18817" dataDxfId="18816" dataCellStyle="Normal"/>
    <tableColumn id="6977" xr3:uid="{04D01DCF-13B5-4642-BBAA-8B80642CF1E6}" name="Column6977" headerRowDxfId="18815" dataDxfId="18814" dataCellStyle="Normal"/>
    <tableColumn id="6978" xr3:uid="{20BE9EFF-AE6D-4790-816C-5C0CE0E760BB}" name="Column6978" headerRowDxfId="18813" dataDxfId="18812" dataCellStyle="Normal"/>
    <tableColumn id="6979" xr3:uid="{20680979-FB22-49C0-9054-D3CF5DF47586}" name="Column6979" headerRowDxfId="18811" dataDxfId="18810" dataCellStyle="Normal"/>
    <tableColumn id="6980" xr3:uid="{4E5BAD5B-E9DB-41FD-8003-AFE57F69E3A2}" name="Column6980" headerRowDxfId="18809" dataDxfId="18808" dataCellStyle="Normal"/>
    <tableColumn id="6981" xr3:uid="{82F044CF-4FDA-4752-8733-710370C3F379}" name="Column6981" headerRowDxfId="18807" dataDxfId="18806" dataCellStyle="Normal"/>
    <tableColumn id="6982" xr3:uid="{6E603E8E-7B0A-48CC-B0B6-C14C35133D70}" name="Column6982" headerRowDxfId="18805" dataDxfId="18804" dataCellStyle="Normal"/>
    <tableColumn id="6983" xr3:uid="{D908988A-04BB-47EC-939F-E415ABC84712}" name="Column6983" headerRowDxfId="18803" dataDxfId="18802" dataCellStyle="Normal"/>
    <tableColumn id="6984" xr3:uid="{DE3660BD-1D15-4141-9D8A-38B44C0DD8D1}" name="Column6984" headerRowDxfId="18801" dataDxfId="18800" dataCellStyle="Normal"/>
    <tableColumn id="6985" xr3:uid="{8F019445-69BB-4E30-94B7-994ADB55B487}" name="Column6985" headerRowDxfId="18799" dataDxfId="18798" dataCellStyle="Normal"/>
    <tableColumn id="6986" xr3:uid="{9C37C676-E7B8-4B65-B7A9-353DD9737163}" name="Column6986" headerRowDxfId="18797" dataDxfId="18796" dataCellStyle="Normal"/>
    <tableColumn id="6987" xr3:uid="{BA5E310D-A924-4BDB-807B-FD043B2412B6}" name="Column6987" headerRowDxfId="18795" dataDxfId="18794" dataCellStyle="Normal"/>
    <tableColumn id="6988" xr3:uid="{0D060EB2-DD33-409C-AC31-4BB74F68434C}" name="Column6988" headerRowDxfId="18793" dataDxfId="18792" dataCellStyle="Normal"/>
    <tableColumn id="6989" xr3:uid="{4E810393-DCCF-46AA-BB34-7F4C02AB6CBA}" name="Column6989" headerRowDxfId="18791" dataDxfId="18790" dataCellStyle="Normal"/>
    <tableColumn id="6990" xr3:uid="{8A3AC3FB-7D49-4324-97FB-47629BB0BB02}" name="Column6990" headerRowDxfId="18789" dataDxfId="18788" dataCellStyle="Normal"/>
    <tableColumn id="6991" xr3:uid="{57B82194-8FB4-429D-B32C-3960D573B50A}" name="Column6991" headerRowDxfId="18787" dataDxfId="18786" dataCellStyle="Normal"/>
    <tableColumn id="6992" xr3:uid="{1CFBAE2F-940E-4C23-8B52-0A6A3857C1AC}" name="Column6992" headerRowDxfId="18785" dataDxfId="18784" dataCellStyle="Normal"/>
    <tableColumn id="6993" xr3:uid="{43206053-0685-42FF-B8C6-06F0A5B24F99}" name="Column6993" headerRowDxfId="18783" dataDxfId="18782" dataCellStyle="Normal"/>
    <tableColumn id="6994" xr3:uid="{64CBDD3B-4682-43BE-AD55-77C18EDEA1B2}" name="Column6994" headerRowDxfId="18781" dataDxfId="18780" dataCellStyle="Normal"/>
    <tableColumn id="6995" xr3:uid="{758ED44E-A2A9-4D96-A01E-613C94A05DB4}" name="Column6995" headerRowDxfId="18779" dataDxfId="18778" dataCellStyle="Normal"/>
    <tableColumn id="6996" xr3:uid="{BBF43166-BAE3-4FEE-8F3B-AE981079FBA1}" name="Column6996" headerRowDxfId="18777" dataDxfId="18776" dataCellStyle="Normal"/>
    <tableColumn id="6997" xr3:uid="{A13A5127-9957-48A9-8F61-4007EFC405A9}" name="Column6997" headerRowDxfId="18775" dataDxfId="18774" dataCellStyle="Normal"/>
    <tableColumn id="6998" xr3:uid="{4EF40CF5-7DDF-4CBB-90DE-1E179D44E253}" name="Column6998" headerRowDxfId="18773" dataDxfId="18772" dataCellStyle="Normal"/>
    <tableColumn id="6999" xr3:uid="{96AAF47B-53FF-4FE8-A676-0F60B3BA1EB0}" name="Column6999" headerRowDxfId="18771" dataDxfId="18770" dataCellStyle="Normal"/>
    <tableColumn id="7000" xr3:uid="{EF9B9149-E5C4-4735-8BDF-5ED2206DD04A}" name="Column7000" headerRowDxfId="18769" dataDxfId="18768" dataCellStyle="Normal"/>
    <tableColumn id="7001" xr3:uid="{37030B41-62D3-4048-A01E-1B53C590535A}" name="Column7001" headerRowDxfId="18767" dataDxfId="18766" dataCellStyle="Normal"/>
    <tableColumn id="7002" xr3:uid="{5D0B96FD-8DA9-43EE-B280-12D56C42BBAF}" name="Column7002" headerRowDxfId="18765" dataDxfId="18764" dataCellStyle="Normal"/>
    <tableColumn id="7003" xr3:uid="{01484D75-4327-4106-B5B3-DA6134CD9F32}" name="Column7003" headerRowDxfId="18763" dataDxfId="18762" dataCellStyle="Normal"/>
    <tableColumn id="7004" xr3:uid="{ED3AA9A7-E19D-4E79-A67D-43DBE6778D19}" name="Column7004" headerRowDxfId="18761" dataDxfId="18760" dataCellStyle="Normal"/>
    <tableColumn id="7005" xr3:uid="{C86B0D6E-8324-4C6F-B2EA-2F9F0ED79555}" name="Column7005" headerRowDxfId="18759" dataDxfId="18758" dataCellStyle="Normal"/>
    <tableColumn id="7006" xr3:uid="{B53F7EB8-BE23-47B8-93FC-B53DA6BEF4A9}" name="Column7006" headerRowDxfId="18757" dataDxfId="18756" dataCellStyle="Normal"/>
    <tableColumn id="7007" xr3:uid="{F9BD9547-0CBE-443E-A06F-92485F977260}" name="Column7007" headerRowDxfId="18755" dataDxfId="18754" dataCellStyle="Normal"/>
    <tableColumn id="7008" xr3:uid="{6D97C143-D20B-408A-A67D-EC89CD30B1AC}" name="Column7008" headerRowDxfId="18753" dataDxfId="18752" dataCellStyle="Normal"/>
    <tableColumn id="7009" xr3:uid="{F5D22D1F-8B9B-4846-9E3E-C1D52BC951A3}" name="Column7009" headerRowDxfId="18751" dataDxfId="18750" dataCellStyle="Normal"/>
    <tableColumn id="7010" xr3:uid="{5C68A804-2A6D-4557-9A14-6A7EEA0BEA17}" name="Column7010" headerRowDxfId="18749" dataDxfId="18748" dataCellStyle="Normal"/>
    <tableColumn id="7011" xr3:uid="{4DA96A00-5EB7-411B-A62F-1E70369E2836}" name="Column7011" headerRowDxfId="18747" dataDxfId="18746" dataCellStyle="Normal"/>
    <tableColumn id="7012" xr3:uid="{419F66CB-8B0D-40EB-9F02-AA153246AE7E}" name="Column7012" headerRowDxfId="18745" dataDxfId="18744" dataCellStyle="Normal"/>
    <tableColumn id="7013" xr3:uid="{9C55D5BF-DD3A-4B65-BD70-21949119E65F}" name="Column7013" headerRowDxfId="18743" dataDxfId="18742" dataCellStyle="Normal"/>
    <tableColumn id="7014" xr3:uid="{1C757EA5-93E5-404B-A63A-56DE0CA4361E}" name="Column7014" headerRowDxfId="18741" dataDxfId="18740" dataCellStyle="Normal"/>
    <tableColumn id="7015" xr3:uid="{6F8AB794-A13D-4E64-8A79-2D57EFA5BED8}" name="Column7015" headerRowDxfId="18739" dataDxfId="18738" dataCellStyle="Normal"/>
    <tableColumn id="7016" xr3:uid="{B79CA574-630B-454A-B4B7-260FEA19B650}" name="Column7016" headerRowDxfId="18737" dataDxfId="18736" dataCellStyle="Normal"/>
    <tableColumn id="7017" xr3:uid="{F79D74D2-FB61-4FB6-92D6-41070436A3AF}" name="Column7017" headerRowDxfId="18735" dataDxfId="18734" dataCellStyle="Normal"/>
    <tableColumn id="7018" xr3:uid="{8B414419-BA3E-4A85-86DA-4722B469E487}" name="Column7018" headerRowDxfId="18733" dataDxfId="18732" dataCellStyle="Normal"/>
    <tableColumn id="7019" xr3:uid="{50CC894E-DB8B-43C8-8063-680CD92DEDA4}" name="Column7019" headerRowDxfId="18731" dataDxfId="18730" dataCellStyle="Normal"/>
    <tableColumn id="7020" xr3:uid="{2989968C-FE92-4DBC-B9C3-198DDD4ED437}" name="Column7020" headerRowDxfId="18729" dataDxfId="18728" dataCellStyle="Normal"/>
    <tableColumn id="7021" xr3:uid="{F1218E51-B7E5-4791-9370-CE758E0EC298}" name="Column7021" headerRowDxfId="18727" dataDxfId="18726" dataCellStyle="Normal"/>
    <tableColumn id="7022" xr3:uid="{9CB05ACB-D403-4245-8639-7D5B6983865F}" name="Column7022" headerRowDxfId="18725" dataDxfId="18724" dataCellStyle="Normal"/>
    <tableColumn id="7023" xr3:uid="{29ECC78D-B66E-4E0D-984A-A5984241FDED}" name="Column7023" headerRowDxfId="18723" dataDxfId="18722" dataCellStyle="Normal"/>
    <tableColumn id="7024" xr3:uid="{063035EA-86D5-44FE-80D2-3FD66F0C94B0}" name="Column7024" headerRowDxfId="18721" dataDxfId="18720" dataCellStyle="Normal"/>
    <tableColumn id="7025" xr3:uid="{0B9BE702-7A50-4EAB-843E-28FD2B45AB94}" name="Column7025" headerRowDxfId="18719" dataDxfId="18718" dataCellStyle="Normal"/>
    <tableColumn id="7026" xr3:uid="{4A94F98B-00FC-436A-A4DF-E69DD183D35F}" name="Column7026" headerRowDxfId="18717" dataDxfId="18716" dataCellStyle="Normal"/>
    <tableColumn id="7027" xr3:uid="{CEFED6E0-2970-47B5-B1DC-872173DCF8BF}" name="Column7027" headerRowDxfId="18715" dataDxfId="18714" dataCellStyle="Normal"/>
    <tableColumn id="7028" xr3:uid="{D5431892-926C-498C-B42D-197783E5E9F8}" name="Column7028" headerRowDxfId="18713" dataDxfId="18712" dataCellStyle="Normal"/>
    <tableColumn id="7029" xr3:uid="{D6185F6B-43FD-44F5-AC32-899CE9EA2535}" name="Column7029" headerRowDxfId="18711" dataDxfId="18710" dataCellStyle="Normal"/>
    <tableColumn id="7030" xr3:uid="{EC13535D-1ED1-49C7-9FCA-7A227385E651}" name="Column7030" headerRowDxfId="18709" dataDxfId="18708" dataCellStyle="Normal"/>
    <tableColumn id="7031" xr3:uid="{9AA1060F-5765-4A3B-A5CE-521AA1F71706}" name="Column7031" headerRowDxfId="18707" dataDxfId="18706" dataCellStyle="Normal"/>
    <tableColumn id="7032" xr3:uid="{BC7F68B5-37F5-4F51-BD81-780EA6408798}" name="Column7032" headerRowDxfId="18705" dataDxfId="18704" dataCellStyle="Normal"/>
    <tableColumn id="7033" xr3:uid="{5A53961C-EDFA-4C3F-9ED7-4FF1812EFBAA}" name="Column7033" headerRowDxfId="18703" dataDxfId="18702" dataCellStyle="Normal"/>
    <tableColumn id="7034" xr3:uid="{B5C25A2B-56BC-4F11-A35B-073CFC2369FA}" name="Column7034" headerRowDxfId="18701" dataDxfId="18700" dataCellStyle="Normal"/>
    <tableColumn id="7035" xr3:uid="{77E5F1F2-2ECD-4C7A-B657-C98A82AC3C98}" name="Column7035" headerRowDxfId="18699" dataDxfId="18698" dataCellStyle="Normal"/>
    <tableColumn id="7036" xr3:uid="{4B656F05-E035-47B2-9569-995BCD208C54}" name="Column7036" headerRowDxfId="18697" dataDxfId="18696" dataCellStyle="Normal"/>
    <tableColumn id="7037" xr3:uid="{06CFBCF9-C95F-42A3-B963-3250FAA518C8}" name="Column7037" headerRowDxfId="18695" dataDxfId="18694" dataCellStyle="Normal"/>
    <tableColumn id="7038" xr3:uid="{B993D391-6B1E-4AC3-9E2A-F86FB48F3BB4}" name="Column7038" headerRowDxfId="18693" dataDxfId="18692" dataCellStyle="Normal"/>
    <tableColumn id="7039" xr3:uid="{B4EF74FA-BFCB-4E0B-8B76-86829E424310}" name="Column7039" headerRowDxfId="18691" dataDxfId="18690" dataCellStyle="Normal"/>
    <tableColumn id="7040" xr3:uid="{CA19605F-3374-49A6-93AF-666A2B9335EF}" name="Column7040" headerRowDxfId="18689" dataDxfId="18688" dataCellStyle="Normal"/>
    <tableColumn id="7041" xr3:uid="{9C9B72FF-C7BF-4ED7-8CA0-06B4C2DA194C}" name="Column7041" headerRowDxfId="18687" dataDxfId="18686" dataCellStyle="Normal"/>
    <tableColumn id="7042" xr3:uid="{DCF5CBE0-1035-432F-9D07-786E71D5D60C}" name="Column7042" headerRowDxfId="18685" dataDxfId="18684" dataCellStyle="Normal"/>
    <tableColumn id="7043" xr3:uid="{2598C784-FC71-44DE-BF81-6B41CA16ADC2}" name="Column7043" headerRowDxfId="18683" dataDxfId="18682" dataCellStyle="Normal"/>
    <tableColumn id="7044" xr3:uid="{B44ED7D5-A630-4EA4-8346-0422D0B6451B}" name="Column7044" headerRowDxfId="18681" dataDxfId="18680" dataCellStyle="Normal"/>
    <tableColumn id="7045" xr3:uid="{CA0047AE-6B3D-466E-A9DA-7FBAB01D7310}" name="Column7045" headerRowDxfId="18679" dataDxfId="18678" dataCellStyle="Normal"/>
    <tableColumn id="7046" xr3:uid="{6BA5C448-2A38-4E20-A898-124B742C21F0}" name="Column7046" headerRowDxfId="18677" dataDxfId="18676" dataCellStyle="Normal"/>
    <tableColumn id="7047" xr3:uid="{26F95B21-E912-4A0F-B1AF-1DC16222A528}" name="Column7047" headerRowDxfId="18675" dataDxfId="18674" dataCellStyle="Normal"/>
    <tableColumn id="7048" xr3:uid="{8858A682-4DE3-43AF-831C-6EA53F043AD6}" name="Column7048" headerRowDxfId="18673" dataDxfId="18672" dataCellStyle="Normal"/>
    <tableColumn id="7049" xr3:uid="{66927D06-3D5F-4F49-A456-7437C2E721FE}" name="Column7049" headerRowDxfId="18671" dataDxfId="18670" dataCellStyle="Normal"/>
    <tableColumn id="7050" xr3:uid="{AE66FF96-B003-41D3-B8D9-0D7427E985F0}" name="Column7050" headerRowDxfId="18669" dataDxfId="18668" dataCellStyle="Normal"/>
    <tableColumn id="7051" xr3:uid="{CC4179B1-A519-4236-A84E-56DE555B8596}" name="Column7051" headerRowDxfId="18667" dataDxfId="18666" dataCellStyle="Normal"/>
    <tableColumn id="7052" xr3:uid="{FA543F70-107D-46CA-ABDE-E2F95EE9CE50}" name="Column7052" headerRowDxfId="18665" dataDxfId="18664" dataCellStyle="Normal"/>
    <tableColumn id="7053" xr3:uid="{F4EA0B23-E406-41AC-B3B7-D77C13892754}" name="Column7053" headerRowDxfId="18663" dataDxfId="18662" dataCellStyle="Normal"/>
    <tableColumn id="7054" xr3:uid="{AA2AF2B4-A238-4595-B967-EFB2CA14F6E6}" name="Column7054" headerRowDxfId="18661" dataDxfId="18660" dataCellStyle="Normal"/>
    <tableColumn id="7055" xr3:uid="{EDDF25A5-4191-4D0E-80E4-ED1262A6BA2A}" name="Column7055" headerRowDxfId="18659" dataDxfId="18658" dataCellStyle="Normal"/>
    <tableColumn id="7056" xr3:uid="{1B28AC09-3D99-430A-8F71-CC24D8204363}" name="Column7056" headerRowDxfId="18657" dataDxfId="18656" dataCellStyle="Normal"/>
    <tableColumn id="7057" xr3:uid="{4DB8E5D9-7FA8-49E5-A2E0-411719E35DEF}" name="Column7057" headerRowDxfId="18655" dataDxfId="18654" dataCellStyle="Normal"/>
    <tableColumn id="7058" xr3:uid="{5D366577-ECB1-439F-86F5-9710F13A136D}" name="Column7058" headerRowDxfId="18653" dataDxfId="18652" dataCellStyle="Normal"/>
    <tableColumn id="7059" xr3:uid="{C38A0BD8-202F-4A25-A71F-4B0DFC150A00}" name="Column7059" headerRowDxfId="18651" dataDxfId="18650" dataCellStyle="Normal"/>
    <tableColumn id="7060" xr3:uid="{9D64216C-6D05-45B5-88CB-56B512468354}" name="Column7060" headerRowDxfId="18649" dataDxfId="18648" dataCellStyle="Normal"/>
    <tableColumn id="7061" xr3:uid="{BFB0C8DF-EAED-4956-B3D8-7BF4A14E35C6}" name="Column7061" headerRowDxfId="18647" dataDxfId="18646" dataCellStyle="Normal"/>
    <tableColumn id="7062" xr3:uid="{7C5056D9-C46B-4594-AAAB-ED2DE847A05C}" name="Column7062" headerRowDxfId="18645" dataDxfId="18644" dataCellStyle="Normal"/>
    <tableColumn id="7063" xr3:uid="{30945A0D-18B2-4CB0-9EA4-037B5D1B2079}" name="Column7063" headerRowDxfId="18643" dataDxfId="18642" dataCellStyle="Normal"/>
    <tableColumn id="7064" xr3:uid="{7AE18291-649D-4610-8F06-F373F0596788}" name="Column7064" headerRowDxfId="18641" dataDxfId="18640" dataCellStyle="Normal"/>
    <tableColumn id="7065" xr3:uid="{39F98516-1D7E-40B3-8161-9EDCE2B1F91D}" name="Column7065" headerRowDxfId="18639" dataDxfId="18638" dataCellStyle="Normal"/>
    <tableColumn id="7066" xr3:uid="{9D3C33EE-C83B-4FF5-B0D3-535DCC32C312}" name="Column7066" headerRowDxfId="18637" dataDxfId="18636" dataCellStyle="Normal"/>
    <tableColumn id="7067" xr3:uid="{52D3FED6-C15B-4328-8B9E-4D0ACAC683BE}" name="Column7067" headerRowDxfId="18635" dataDxfId="18634" dataCellStyle="Normal"/>
    <tableColumn id="7068" xr3:uid="{17F09D55-AF47-4E3C-8647-8ED3EC67C205}" name="Column7068" headerRowDxfId="18633" dataDxfId="18632" dataCellStyle="Normal"/>
    <tableColumn id="7069" xr3:uid="{D2A1F88D-DBA3-42E6-A08D-95A0747EE0DC}" name="Column7069" headerRowDxfId="18631" dataDxfId="18630" dataCellStyle="Normal"/>
    <tableColumn id="7070" xr3:uid="{C66F1509-C2A6-4B74-A061-9A6ACC529DF2}" name="Column7070" headerRowDxfId="18629" dataDxfId="18628" dataCellStyle="Normal"/>
    <tableColumn id="7071" xr3:uid="{E2DB43D3-722C-4A2E-AFA3-AE3EAE8029BF}" name="Column7071" headerRowDxfId="18627" dataDxfId="18626" dataCellStyle="Normal"/>
    <tableColumn id="7072" xr3:uid="{397DEFDD-1626-485F-932D-407D4B7A5717}" name="Column7072" headerRowDxfId="18625" dataDxfId="18624" dataCellStyle="Normal"/>
    <tableColumn id="7073" xr3:uid="{27E74966-1CE5-4AB5-9214-424E988AC1CC}" name="Column7073" headerRowDxfId="18623" dataDxfId="18622" dataCellStyle="Normal"/>
    <tableColumn id="7074" xr3:uid="{04A5C60B-EEB1-4699-B1D2-47832925CCA9}" name="Column7074" headerRowDxfId="18621" dataDxfId="18620" dataCellStyle="Normal"/>
    <tableColumn id="7075" xr3:uid="{75514259-5304-498E-BFF3-CBB3B3A973B9}" name="Column7075" headerRowDxfId="18619" dataDxfId="18618" dataCellStyle="Normal"/>
    <tableColumn id="7076" xr3:uid="{D6FE1706-A706-490D-96DE-095B05FE7CE7}" name="Column7076" headerRowDxfId="18617" dataDxfId="18616" dataCellStyle="Normal"/>
    <tableColumn id="7077" xr3:uid="{1B49C6B1-8C16-4DC9-8E06-10284E3E000C}" name="Column7077" headerRowDxfId="18615" dataDxfId="18614" dataCellStyle="Normal"/>
    <tableColumn id="7078" xr3:uid="{5C34CEA9-4385-4884-9B03-2AD0A5331960}" name="Column7078" headerRowDxfId="18613" dataDxfId="18612" dataCellStyle="Normal"/>
    <tableColumn id="7079" xr3:uid="{F9B2E5BC-420C-4490-817F-83BE2A62603F}" name="Column7079" headerRowDxfId="18611" dataDxfId="18610" dataCellStyle="Normal"/>
    <tableColumn id="7080" xr3:uid="{B61915D8-3A94-4A2B-8AD9-863141A2B564}" name="Column7080" headerRowDxfId="18609" dataDxfId="18608" dataCellStyle="Normal"/>
    <tableColumn id="7081" xr3:uid="{CDD3B72E-DB65-4769-81A7-CD58ADAB4EA8}" name="Column7081" headerRowDxfId="18607" dataDxfId="18606" dataCellStyle="Normal"/>
    <tableColumn id="7082" xr3:uid="{F798F14D-552C-4FE4-B030-8D1988DDB1BE}" name="Column7082" headerRowDxfId="18605" dataDxfId="18604" dataCellStyle="Normal"/>
    <tableColumn id="7083" xr3:uid="{324B70DE-6428-4BF6-A097-1D1EA9AE9421}" name="Column7083" headerRowDxfId="18603" dataDxfId="18602" dataCellStyle="Normal"/>
    <tableColumn id="7084" xr3:uid="{386F934D-48F8-48E9-8934-496FD719BC8C}" name="Column7084" headerRowDxfId="18601" dataDxfId="18600" dataCellStyle="Normal"/>
    <tableColumn id="7085" xr3:uid="{B7859D25-3A2A-4211-BA41-E097CA30DA54}" name="Column7085" headerRowDxfId="18599" dataDxfId="18598" dataCellStyle="Normal"/>
    <tableColumn id="7086" xr3:uid="{43C9956A-D6F5-4D4B-BC1B-E91B6ECCF39F}" name="Column7086" headerRowDxfId="18597" dataDxfId="18596" dataCellStyle="Normal"/>
    <tableColumn id="7087" xr3:uid="{9F9652F9-450D-4810-81F9-84C4DE7FCB7C}" name="Column7087" headerRowDxfId="18595" dataDxfId="18594" dataCellStyle="Normal"/>
    <tableColumn id="7088" xr3:uid="{8C70970F-BAD2-411E-A5DE-2E5C93569FB6}" name="Column7088" headerRowDxfId="18593" dataDxfId="18592" dataCellStyle="Normal"/>
    <tableColumn id="7089" xr3:uid="{8A63F156-DF92-455C-B181-530BD1429AB8}" name="Column7089" headerRowDxfId="18591" dataDxfId="18590" dataCellStyle="Normal"/>
    <tableColumn id="7090" xr3:uid="{755F2917-507C-4082-9A3F-619A826EFF99}" name="Column7090" headerRowDxfId="18589" dataDxfId="18588" dataCellStyle="Normal"/>
    <tableColumn id="7091" xr3:uid="{F6945749-E508-4F74-920D-2EA1966E87CD}" name="Column7091" headerRowDxfId="18587" dataDxfId="18586" dataCellStyle="Normal"/>
    <tableColumn id="7092" xr3:uid="{8E005D1B-C6A1-44CB-ABB4-F7156828FB8B}" name="Column7092" headerRowDxfId="18585" dataDxfId="18584" dataCellStyle="Normal"/>
    <tableColumn id="7093" xr3:uid="{BB30392E-60F2-4B4B-ACE2-DF55D2E30D0E}" name="Column7093" headerRowDxfId="18583" dataDxfId="18582" dataCellStyle="Normal"/>
    <tableColumn id="7094" xr3:uid="{6CFC54D2-226A-4386-9ADF-448FCA9478FA}" name="Column7094" headerRowDxfId="18581" dataDxfId="18580" dataCellStyle="Normal"/>
    <tableColumn id="7095" xr3:uid="{806417BF-AE2F-4CFF-BC0F-17D385C3861A}" name="Column7095" headerRowDxfId="18579" dataDxfId="18578" dataCellStyle="Normal"/>
    <tableColumn id="7096" xr3:uid="{DA3D1220-D42E-42DF-B6D8-35A0E72E512C}" name="Column7096" headerRowDxfId="18577" dataDxfId="18576" dataCellStyle="Normal"/>
    <tableColumn id="7097" xr3:uid="{06EAC54C-F6AF-41D9-9747-66BA3CCA0589}" name="Column7097" headerRowDxfId="18575" dataDxfId="18574" dataCellStyle="Normal"/>
    <tableColumn id="7098" xr3:uid="{F7D4EA3B-D9E7-4C73-B0F2-33FE3A4E46A6}" name="Column7098" headerRowDxfId="18573" dataDxfId="18572" dataCellStyle="Normal"/>
    <tableColumn id="7099" xr3:uid="{7AF2DBC1-A5F5-4115-8AE7-BC27728016F8}" name="Column7099" headerRowDxfId="18571" dataDxfId="18570" dataCellStyle="Normal"/>
    <tableColumn id="7100" xr3:uid="{9288EB4B-7D05-44AA-A3FE-D28E7663A32E}" name="Column7100" headerRowDxfId="18569" dataDxfId="18568" dataCellStyle="Normal"/>
    <tableColumn id="7101" xr3:uid="{D3B9CB46-D946-4358-9330-E85CC248284A}" name="Column7101" headerRowDxfId="18567" dataDxfId="18566" dataCellStyle="Normal"/>
    <tableColumn id="7102" xr3:uid="{608A5205-05C1-41C3-B277-AAEFE255D9D8}" name="Column7102" headerRowDxfId="18565" dataDxfId="18564" dataCellStyle="Normal"/>
    <tableColumn id="7103" xr3:uid="{40F3F98B-1AA1-4E34-92D3-F3BB8E8BA98B}" name="Column7103" headerRowDxfId="18563" dataDxfId="18562" dataCellStyle="Normal"/>
    <tableColumn id="7104" xr3:uid="{43581BAB-0FCE-4151-9782-9EEF49C0A9DA}" name="Column7104" headerRowDxfId="18561" dataDxfId="18560" dataCellStyle="Normal"/>
    <tableColumn id="7105" xr3:uid="{68238FF7-1739-4780-B657-54CD35ADB0A3}" name="Column7105" headerRowDxfId="18559" dataDxfId="18558" dataCellStyle="Normal"/>
    <tableColumn id="7106" xr3:uid="{7C677CE6-316C-48D6-B885-186F9E5D7275}" name="Column7106" headerRowDxfId="18557" dataDxfId="18556" dataCellStyle="Normal"/>
    <tableColumn id="7107" xr3:uid="{645CFD27-08DA-4420-9524-252FF65D3EF1}" name="Column7107" headerRowDxfId="18555" dataDxfId="18554" dataCellStyle="Normal"/>
    <tableColumn id="7108" xr3:uid="{3947C742-6653-4102-BF3D-CD76EE9C9084}" name="Column7108" headerRowDxfId="18553" dataDxfId="18552" dataCellStyle="Normal"/>
    <tableColumn id="7109" xr3:uid="{A45F9066-DDD6-4052-8E9A-21CEF3A69C53}" name="Column7109" headerRowDxfId="18551" dataDxfId="18550" dataCellStyle="Normal"/>
    <tableColumn id="7110" xr3:uid="{E37A4BBC-043F-40C8-8078-867630FE8774}" name="Column7110" headerRowDxfId="18549" dataDxfId="18548" dataCellStyle="Normal"/>
    <tableColumn id="7111" xr3:uid="{27B45D6B-37EC-4F4F-B7D3-2042221BA9A2}" name="Column7111" headerRowDxfId="18547" dataDxfId="18546" dataCellStyle="Normal"/>
    <tableColumn id="7112" xr3:uid="{83C6C84C-AC51-443A-AE36-3D34CF7BA3A0}" name="Column7112" headerRowDxfId="18545" dataDxfId="18544" dataCellStyle="Normal"/>
    <tableColumn id="7113" xr3:uid="{FCBA6D65-30A6-4266-A6B1-563235889CA4}" name="Column7113" headerRowDxfId="18543" dataDxfId="18542" dataCellStyle="Normal"/>
    <tableColumn id="7114" xr3:uid="{05B31A08-B8A9-4CDE-B270-F57C9E8B7F4A}" name="Column7114" headerRowDxfId="18541" dataDxfId="18540" dataCellStyle="Normal"/>
    <tableColumn id="7115" xr3:uid="{B190C87E-1935-4280-B7D1-9FBDBADF51F8}" name="Column7115" headerRowDxfId="18539" dataDxfId="18538" dataCellStyle="Normal"/>
    <tableColumn id="7116" xr3:uid="{E2EEDB03-7D26-4C84-A9B8-E5F23FCF3B67}" name="Column7116" headerRowDxfId="18537" dataDxfId="18536" dataCellStyle="Normal"/>
    <tableColumn id="7117" xr3:uid="{DD1020C1-AF65-411E-82F4-09DA412E8D18}" name="Column7117" headerRowDxfId="18535" dataDxfId="18534" dataCellStyle="Normal"/>
    <tableColumn id="7118" xr3:uid="{47A6A2F2-3E93-40A2-8962-2969847AEC41}" name="Column7118" headerRowDxfId="18533" dataDxfId="18532" dataCellStyle="Normal"/>
    <tableColumn id="7119" xr3:uid="{12737438-FDCE-44E0-99D8-53EF0CDA97BD}" name="Column7119" headerRowDxfId="18531" dataDxfId="18530" dataCellStyle="Normal"/>
    <tableColumn id="7120" xr3:uid="{5E74255B-2F23-484A-A30B-7F93AB2357BA}" name="Column7120" headerRowDxfId="18529" dataDxfId="18528" dataCellStyle="Normal"/>
    <tableColumn id="7121" xr3:uid="{EE596C93-74EF-4956-B576-C8741EB35272}" name="Column7121" headerRowDxfId="18527" dataDxfId="18526" dataCellStyle="Normal"/>
    <tableColumn id="7122" xr3:uid="{8055AD6F-9336-4F7A-B172-83D6F3F715D4}" name="Column7122" headerRowDxfId="18525" dataDxfId="18524" dataCellStyle="Normal"/>
    <tableColumn id="7123" xr3:uid="{C43C5E9F-41B4-4739-BA4C-CC28CC5901F0}" name="Column7123" headerRowDxfId="18523" dataDxfId="18522" dataCellStyle="Normal"/>
    <tableColumn id="7124" xr3:uid="{8DFFA0C3-8DE6-4225-9BBD-3591F5B1546C}" name="Column7124" headerRowDxfId="18521" dataDxfId="18520" dataCellStyle="Normal"/>
    <tableColumn id="7125" xr3:uid="{722B3407-AFBB-4A0C-AAD9-3BA3052FF946}" name="Column7125" headerRowDxfId="18519" dataDxfId="18518" dataCellStyle="Normal"/>
    <tableColumn id="7126" xr3:uid="{CE99C803-BE52-4106-A0E4-DE4E7594CE55}" name="Column7126" headerRowDxfId="18517" dataDxfId="18516" dataCellStyle="Normal"/>
    <tableColumn id="7127" xr3:uid="{3614112C-05B3-4C21-8A1C-C127807C0EC1}" name="Column7127" headerRowDxfId="18515" dataDxfId="18514" dataCellStyle="Normal"/>
    <tableColumn id="7128" xr3:uid="{F018A260-4352-4B8D-BB7E-5B3B9CDC1085}" name="Column7128" headerRowDxfId="18513" dataDxfId="18512" dataCellStyle="Normal"/>
    <tableColumn id="7129" xr3:uid="{EBF748ED-5BAD-4B24-83B8-594CF2FBEAB8}" name="Column7129" headerRowDxfId="18511" dataDxfId="18510" dataCellStyle="Normal"/>
    <tableColumn id="7130" xr3:uid="{97B21E83-002D-4519-9897-87707A4069D1}" name="Column7130" headerRowDxfId="18509" dataDxfId="18508" dataCellStyle="Normal"/>
    <tableColumn id="7131" xr3:uid="{7F5B2F8B-661A-4959-AD9E-B684469E572D}" name="Column7131" headerRowDxfId="18507" dataDxfId="18506" dataCellStyle="Normal"/>
    <tableColumn id="7132" xr3:uid="{5239B7DB-035D-4B74-A988-56AB747C759C}" name="Column7132" headerRowDxfId="18505" dataDxfId="18504" dataCellStyle="Normal"/>
    <tableColumn id="7133" xr3:uid="{F228C3C3-15F8-41C7-83F5-A4AF641E48BA}" name="Column7133" headerRowDxfId="18503" dataDxfId="18502" dataCellStyle="Normal"/>
    <tableColumn id="7134" xr3:uid="{83633208-6DDC-4EF1-B72D-665EA2F265B3}" name="Column7134" headerRowDxfId="18501" dataDxfId="18500" dataCellStyle="Normal"/>
    <tableColumn id="7135" xr3:uid="{94A86D2F-7E97-4D75-BCCD-7D7BA3A57E69}" name="Column7135" headerRowDxfId="18499" dataDxfId="18498" dataCellStyle="Normal"/>
    <tableColumn id="7136" xr3:uid="{C1E4A8A3-4625-4194-B2CC-5BFAEB033345}" name="Column7136" headerRowDxfId="18497" dataDxfId="18496" dataCellStyle="Normal"/>
    <tableColumn id="7137" xr3:uid="{4429F3B6-1629-4BC3-9333-D157B30E4E55}" name="Column7137" headerRowDxfId="18495" dataDxfId="18494" dataCellStyle="Normal"/>
    <tableColumn id="7138" xr3:uid="{B723B837-A9D5-4422-A294-C29F08377810}" name="Column7138" headerRowDxfId="18493" dataDxfId="18492" dataCellStyle="Normal"/>
    <tableColumn id="7139" xr3:uid="{20E43EA7-592B-4D96-AA3B-0F46C397B394}" name="Column7139" headerRowDxfId="18491" dataDxfId="18490" dataCellStyle="Normal"/>
    <tableColumn id="7140" xr3:uid="{43B58FD9-3B14-41B3-9D0E-78C5AB13AABB}" name="Column7140" headerRowDxfId="18489" dataDxfId="18488" dataCellStyle="Normal"/>
    <tableColumn id="7141" xr3:uid="{2D7DBDDF-3382-4372-AFBA-0C0B1FBC63A6}" name="Column7141" headerRowDxfId="18487" dataDxfId="18486" dataCellStyle="Normal"/>
    <tableColumn id="7142" xr3:uid="{584A8BB3-56C2-412A-B182-65B5F734EC7B}" name="Column7142" headerRowDxfId="18485" dataDxfId="18484" dataCellStyle="Normal"/>
    <tableColumn id="7143" xr3:uid="{4E067E8A-B638-4620-AEA2-117C83C9701C}" name="Column7143" headerRowDxfId="18483" dataDxfId="18482" dataCellStyle="Normal"/>
    <tableColumn id="7144" xr3:uid="{16CAFD52-422F-42E9-B855-69539BA952AA}" name="Column7144" headerRowDxfId="18481" dataDxfId="18480" dataCellStyle="Normal"/>
    <tableColumn id="7145" xr3:uid="{F3194690-47E6-488B-B0DE-AE663574838D}" name="Column7145" headerRowDxfId="18479" dataDxfId="18478" dataCellStyle="Normal"/>
    <tableColumn id="7146" xr3:uid="{81123D42-D6EF-4079-99D1-EB2D14D9CC3B}" name="Column7146" headerRowDxfId="18477" dataDxfId="18476" dataCellStyle="Normal"/>
    <tableColumn id="7147" xr3:uid="{FECC82E1-9EB2-43E8-87AE-3D8D2731F497}" name="Column7147" headerRowDxfId="18475" dataDxfId="18474" dataCellStyle="Normal"/>
    <tableColumn id="7148" xr3:uid="{3D40E2D4-3CCC-410E-82F9-AA9074ABEFFC}" name="Column7148" headerRowDxfId="18473" dataDxfId="18472" dataCellStyle="Normal"/>
    <tableColumn id="7149" xr3:uid="{5A1A5A0A-E122-4430-A1BD-2E83A1CEFCCE}" name="Column7149" headerRowDxfId="18471" dataDxfId="18470" dataCellStyle="Normal"/>
    <tableColumn id="7150" xr3:uid="{E1847D80-214B-4C07-9AAA-F9193E4621D5}" name="Column7150" headerRowDxfId="18469" dataDxfId="18468" dataCellStyle="Normal"/>
    <tableColumn id="7151" xr3:uid="{A0BF94B3-AB43-49F7-A92E-003C762509A9}" name="Column7151" headerRowDxfId="18467" dataDxfId="18466" dataCellStyle="Normal"/>
    <tableColumn id="7152" xr3:uid="{68E26124-CA5E-497B-B3EE-CF6AAA7AA22C}" name="Column7152" headerRowDxfId="18465" dataDxfId="18464" dataCellStyle="Normal"/>
    <tableColumn id="7153" xr3:uid="{9EAEC6D3-7740-4A96-B754-BE99BEBEDDA9}" name="Column7153" headerRowDxfId="18463" dataDxfId="18462" dataCellStyle="Normal"/>
    <tableColumn id="7154" xr3:uid="{69047B5E-3728-4509-B5E7-08522B77B30E}" name="Column7154" headerRowDxfId="18461" dataDxfId="18460" dataCellStyle="Normal"/>
    <tableColumn id="7155" xr3:uid="{34FB010D-261B-47EF-B6F6-18067228D40B}" name="Column7155" headerRowDxfId="18459" dataDxfId="18458" dataCellStyle="Normal"/>
    <tableColumn id="7156" xr3:uid="{631FC322-A987-4C0E-B1DC-8754B09488F1}" name="Column7156" headerRowDxfId="18457" dataDxfId="18456" dataCellStyle="Normal"/>
    <tableColumn id="7157" xr3:uid="{B2302660-FDFA-4244-B804-347041BEE148}" name="Column7157" headerRowDxfId="18455" dataDxfId="18454" dataCellStyle="Normal"/>
    <tableColumn id="7158" xr3:uid="{A4E6611F-BCB5-420D-B51E-F7DA9D6FAAF4}" name="Column7158" headerRowDxfId="18453" dataDxfId="18452" dataCellStyle="Normal"/>
    <tableColumn id="7159" xr3:uid="{FDE0F72A-B319-4FE2-A8B9-236AA8E71B34}" name="Column7159" headerRowDxfId="18451" dataDxfId="18450" dataCellStyle="Normal"/>
    <tableColumn id="7160" xr3:uid="{8C4A4505-21E4-436F-801C-6EFCBDA40308}" name="Column7160" headerRowDxfId="18449" dataDxfId="18448" dataCellStyle="Normal"/>
    <tableColumn id="7161" xr3:uid="{F8ECB9CF-7D34-478F-8D49-9E3541E6079F}" name="Column7161" headerRowDxfId="18447" dataDxfId="18446" dataCellStyle="Normal"/>
    <tableColumn id="7162" xr3:uid="{BC956B7B-31EA-4928-BBDF-253D7028AFC4}" name="Column7162" headerRowDxfId="18445" dataDxfId="18444" dataCellStyle="Normal"/>
    <tableColumn id="7163" xr3:uid="{66EDF12D-1210-441B-91C8-4F7AD3E562D6}" name="Column7163" headerRowDxfId="18443" dataDxfId="18442" dataCellStyle="Normal"/>
    <tableColumn id="7164" xr3:uid="{A84C8DBC-3729-4C9C-8C3A-A784D5E87F7C}" name="Column7164" headerRowDxfId="18441" dataDxfId="18440" dataCellStyle="Normal"/>
    <tableColumn id="7165" xr3:uid="{8DAA3463-532F-4FF4-9AB8-60985CF4DDEB}" name="Column7165" headerRowDxfId="18439" dataDxfId="18438" dataCellStyle="Normal"/>
    <tableColumn id="7166" xr3:uid="{F42D6D01-C2F3-4BB3-B1C2-C8DFBC4048C7}" name="Column7166" headerRowDxfId="18437" dataDxfId="18436" dataCellStyle="Normal"/>
    <tableColumn id="7167" xr3:uid="{70A8EF5F-B9DA-4E94-A68E-E56FF512CE27}" name="Column7167" headerRowDxfId="18435" dataDxfId="18434" dataCellStyle="Normal"/>
    <tableColumn id="7168" xr3:uid="{068E42C0-E7E7-43FA-BE98-0B27F9E76371}" name="Column7168" headerRowDxfId="18433" dataDxfId="18432" dataCellStyle="Normal"/>
    <tableColumn id="7169" xr3:uid="{ECF55FEC-46A1-431F-9D40-44988130FEC7}" name="Column7169" headerRowDxfId="18431" dataDxfId="18430" dataCellStyle="Normal"/>
    <tableColumn id="7170" xr3:uid="{DA226348-2F98-4264-9473-78D53B575D9A}" name="Column7170" headerRowDxfId="18429" dataDxfId="18428" dataCellStyle="Normal"/>
    <tableColumn id="7171" xr3:uid="{E03D5543-5710-421F-83AA-0E13CA4D9933}" name="Column7171" headerRowDxfId="18427" dataDxfId="18426" dataCellStyle="Normal"/>
    <tableColumn id="7172" xr3:uid="{7FAAAB8D-0DEF-4222-991B-A9364E7B7BA4}" name="Column7172" headerRowDxfId="18425" dataDxfId="18424" dataCellStyle="Normal"/>
    <tableColumn id="7173" xr3:uid="{7AAB045D-805A-4EA5-A2D9-B00EF6C38BFF}" name="Column7173" headerRowDxfId="18423" dataDxfId="18422" dataCellStyle="Normal"/>
    <tableColumn id="7174" xr3:uid="{06989108-D147-47B9-9E85-3FD91AEE7307}" name="Column7174" headerRowDxfId="18421" dataDxfId="18420" dataCellStyle="Normal"/>
    <tableColumn id="7175" xr3:uid="{4D78618F-1549-48BB-B515-6A12B251EFB4}" name="Column7175" headerRowDxfId="18419" dataDxfId="18418" dataCellStyle="Normal"/>
    <tableColumn id="7176" xr3:uid="{96FE454F-8859-4A20-AE50-AE9194A9E532}" name="Column7176" headerRowDxfId="18417" dataDxfId="18416" dataCellStyle="Normal"/>
    <tableColumn id="7177" xr3:uid="{01E93467-FC4C-4ABC-B641-8FC266F953B6}" name="Column7177" headerRowDxfId="18415" dataDxfId="18414" dataCellStyle="Normal"/>
    <tableColumn id="7178" xr3:uid="{FA7D8FD0-4689-47A4-92E5-84E7A1698117}" name="Column7178" headerRowDxfId="18413" dataDxfId="18412" dataCellStyle="Normal"/>
    <tableColumn id="7179" xr3:uid="{0B907011-2336-438C-9F63-A95AFF970C93}" name="Column7179" headerRowDxfId="18411" dataDxfId="18410" dataCellStyle="Normal"/>
    <tableColumn id="7180" xr3:uid="{113469F7-CB9C-4951-8372-FF674037280A}" name="Column7180" headerRowDxfId="18409" dataDxfId="18408" dataCellStyle="Normal"/>
    <tableColumn id="7181" xr3:uid="{CDF9FEE5-5BC7-4680-99F0-75928E41FC81}" name="Column7181" headerRowDxfId="18407" dataDxfId="18406" dataCellStyle="Normal"/>
    <tableColumn id="7182" xr3:uid="{72E742EE-9ECE-4B1F-991C-D8E0E8B9FC5F}" name="Column7182" headerRowDxfId="18405" dataDxfId="18404" dataCellStyle="Normal"/>
    <tableColumn id="7183" xr3:uid="{8F33EBFB-BA62-460C-AF7E-E279BBB4CCB5}" name="Column7183" headerRowDxfId="18403" dataDxfId="18402" dataCellStyle="Normal"/>
    <tableColumn id="7184" xr3:uid="{3D1D2725-1E6E-422E-B26C-86C15598D79F}" name="Column7184" headerRowDxfId="18401" dataDxfId="18400" dataCellStyle="Normal"/>
    <tableColumn id="7185" xr3:uid="{86671F0A-212F-4320-AB1F-011B654AF76F}" name="Column7185" headerRowDxfId="18399" dataDxfId="18398" dataCellStyle="Normal"/>
    <tableColumn id="7186" xr3:uid="{3EA7C48B-A49E-4F60-B5B7-8DDB727DEC55}" name="Column7186" headerRowDxfId="18397" dataDxfId="18396" dataCellStyle="Normal"/>
    <tableColumn id="7187" xr3:uid="{68E7F30F-8274-403B-AC69-1C45BA976105}" name="Column7187" headerRowDxfId="18395" dataDxfId="18394" dataCellStyle="Normal"/>
    <tableColumn id="7188" xr3:uid="{54D03710-BA3C-4C9D-BAB3-0C1249B1A548}" name="Column7188" headerRowDxfId="18393" dataDxfId="18392" dataCellStyle="Normal"/>
    <tableColumn id="7189" xr3:uid="{C7D9CF11-F3C9-4DD1-B05A-3C53F3409EAC}" name="Column7189" headerRowDxfId="18391" dataDxfId="18390" dataCellStyle="Normal"/>
    <tableColumn id="7190" xr3:uid="{83025C2A-B776-4A77-9F54-306058D381FD}" name="Column7190" headerRowDxfId="18389" dataDxfId="18388" dataCellStyle="Normal"/>
    <tableColumn id="7191" xr3:uid="{09ADACBF-7570-4B7A-82B9-D4DCD65BFFE3}" name="Column7191" headerRowDxfId="18387" dataDxfId="18386" dataCellStyle="Normal"/>
    <tableColumn id="7192" xr3:uid="{FA90A46D-8779-4E4A-846E-BE1D3C7DD5D4}" name="Column7192" headerRowDxfId="18385" dataDxfId="18384" dataCellStyle="Normal"/>
    <tableColumn id="7193" xr3:uid="{F873999A-1C17-46D6-A416-730AF269F549}" name="Column7193" headerRowDxfId="18383" dataDxfId="18382" dataCellStyle="Normal"/>
    <tableColumn id="7194" xr3:uid="{EE29C97C-9117-459B-ABBC-6442F78271D8}" name="Column7194" headerRowDxfId="18381" dataDxfId="18380" dataCellStyle="Normal"/>
    <tableColumn id="7195" xr3:uid="{65A0EB1C-AD60-40BB-BBDB-2AB1FF88C399}" name="Column7195" headerRowDxfId="18379" dataDxfId="18378" dataCellStyle="Normal"/>
    <tableColumn id="7196" xr3:uid="{E15EDC7C-F0FA-4FA1-AB03-29CB8D040EA0}" name="Column7196" headerRowDxfId="18377" dataDxfId="18376" dataCellStyle="Normal"/>
    <tableColumn id="7197" xr3:uid="{B180C6A1-36C3-46AD-B1FA-FC8473F23B55}" name="Column7197" headerRowDxfId="18375" dataDxfId="18374" dataCellStyle="Normal"/>
    <tableColumn id="7198" xr3:uid="{7F62774A-A4F8-465F-9910-2CB0560B1673}" name="Column7198" headerRowDxfId="18373" dataDxfId="18372" dataCellStyle="Normal"/>
    <tableColumn id="7199" xr3:uid="{D79591FB-9DED-40F8-8AB4-18317E63177F}" name="Column7199" headerRowDxfId="18371" dataDxfId="18370" dataCellStyle="Normal"/>
    <tableColumn id="7200" xr3:uid="{4491BD81-D8DF-41EB-9FA9-9474F0B24D3D}" name="Column7200" headerRowDxfId="18369" dataDxfId="18368" dataCellStyle="Normal"/>
    <tableColumn id="7201" xr3:uid="{C55FCABA-38F1-45E9-9AEE-F4B7F929C4B7}" name="Column7201" headerRowDxfId="18367" dataDxfId="18366" dataCellStyle="Normal"/>
    <tableColumn id="7202" xr3:uid="{9EFF7C57-949D-4403-BDC6-CF5984563110}" name="Column7202" headerRowDxfId="18365" dataDxfId="18364" dataCellStyle="Normal"/>
    <tableColumn id="7203" xr3:uid="{E28AE5F8-04C2-426D-A555-FF887FD0638C}" name="Column7203" headerRowDxfId="18363" dataDxfId="18362" dataCellStyle="Normal"/>
    <tableColumn id="7204" xr3:uid="{35011BF3-0CF0-4AE1-A8BF-DA768BA252DA}" name="Column7204" headerRowDxfId="18361" dataDxfId="18360" dataCellStyle="Normal"/>
    <tableColumn id="7205" xr3:uid="{9B6C1857-C87D-4BFB-BC0B-AD1E65B051E9}" name="Column7205" headerRowDxfId="18359" dataDxfId="18358" dataCellStyle="Normal"/>
    <tableColumn id="7206" xr3:uid="{1707C8AD-C5FB-4A48-95E8-BBFC19550ACA}" name="Column7206" headerRowDxfId="18357" dataDxfId="18356" dataCellStyle="Normal"/>
    <tableColumn id="7207" xr3:uid="{821F9017-B584-4CEF-9502-5C0705173121}" name="Column7207" headerRowDxfId="18355" dataDxfId="18354" dataCellStyle="Normal"/>
    <tableColumn id="7208" xr3:uid="{0948A1FE-350E-4379-B23A-6B285A9FE57B}" name="Column7208" headerRowDxfId="18353" dataDxfId="18352" dataCellStyle="Normal"/>
    <tableColumn id="7209" xr3:uid="{BE2459FC-680C-4C7F-BDEC-7C3DF2BDA2D2}" name="Column7209" headerRowDxfId="18351" dataDxfId="18350" dataCellStyle="Normal"/>
    <tableColumn id="7210" xr3:uid="{17F8BAC3-E425-4430-96C1-2A0FF5D38BC4}" name="Column7210" headerRowDxfId="18349" dataDxfId="18348" dataCellStyle="Normal"/>
    <tableColumn id="7211" xr3:uid="{B16C6B00-160B-460E-B03A-BDFADA58F1A8}" name="Column7211" headerRowDxfId="18347" dataDxfId="18346" dataCellStyle="Normal"/>
    <tableColumn id="7212" xr3:uid="{DD264A90-0CFE-41F3-8129-FFBA635CE807}" name="Column7212" headerRowDxfId="18345" dataDxfId="18344" dataCellStyle="Normal"/>
    <tableColumn id="7213" xr3:uid="{37AFF223-E792-4256-841D-8FE04382F149}" name="Column7213" headerRowDxfId="18343" dataDxfId="18342" dataCellStyle="Normal"/>
    <tableColumn id="7214" xr3:uid="{13840858-8172-4759-9C1A-47A620D880F9}" name="Column7214" headerRowDxfId="18341" dataDxfId="18340" dataCellStyle="Normal"/>
    <tableColumn id="7215" xr3:uid="{D59B77A9-BB2B-4105-9F0A-C9A5F41F6F83}" name="Column7215" headerRowDxfId="18339" dataDxfId="18338" dataCellStyle="Normal"/>
    <tableColumn id="7216" xr3:uid="{32F462B1-1C26-454F-9DFA-BB4B64CB244D}" name="Column7216" headerRowDxfId="18337" dataDxfId="18336" dataCellStyle="Normal"/>
    <tableColumn id="7217" xr3:uid="{585BB7E1-82CD-4308-BA42-6D5BE43B1E29}" name="Column7217" headerRowDxfId="18335" dataDxfId="18334" dataCellStyle="Normal"/>
    <tableColumn id="7218" xr3:uid="{EC842038-281A-41AF-A6FC-92C50BEEF20B}" name="Column7218" headerRowDxfId="18333" dataDxfId="18332" dataCellStyle="Normal"/>
    <tableColumn id="7219" xr3:uid="{0E419A79-302C-4876-97CB-145F0B642876}" name="Column7219" headerRowDxfId="18331" dataDxfId="18330" dataCellStyle="Normal"/>
    <tableColumn id="7220" xr3:uid="{8DD7FD3D-6B4B-4092-B06A-C6EFC4D4BBF0}" name="Column7220" headerRowDxfId="18329" dataDxfId="18328" dataCellStyle="Normal"/>
    <tableColumn id="7221" xr3:uid="{6933BABE-5236-4C61-B814-BF3EB3CB6FBC}" name="Column7221" headerRowDxfId="18327" dataDxfId="18326" dataCellStyle="Normal"/>
    <tableColumn id="7222" xr3:uid="{B06DFAEA-2446-4A3A-AD4A-46F99B521538}" name="Column7222" headerRowDxfId="18325" dataDxfId="18324" dataCellStyle="Normal"/>
    <tableColumn id="7223" xr3:uid="{DA886AD7-D404-4FC9-A0D4-485404C1D650}" name="Column7223" headerRowDxfId="18323" dataDxfId="18322" dataCellStyle="Normal"/>
    <tableColumn id="7224" xr3:uid="{821DDC9E-3646-4E25-9D2D-8B7E363623E2}" name="Column7224" headerRowDxfId="18321" dataDxfId="18320" dataCellStyle="Normal"/>
    <tableColumn id="7225" xr3:uid="{C23978FA-47AB-4B43-91DA-C8E99FB7A666}" name="Column7225" headerRowDxfId="18319" dataDxfId="18318" dataCellStyle="Normal"/>
    <tableColumn id="7226" xr3:uid="{E7FBFF92-3E79-4D97-B8E0-5A22B78AC04F}" name="Column7226" headerRowDxfId="18317" dataDxfId="18316" dataCellStyle="Normal"/>
    <tableColumn id="7227" xr3:uid="{B0A63914-EF44-4D6D-B224-93DA98A1D578}" name="Column7227" headerRowDxfId="18315" dataDxfId="18314" dataCellStyle="Normal"/>
    <tableColumn id="7228" xr3:uid="{0AC01FFA-2204-4905-8082-303E4B6FB1C2}" name="Column7228" headerRowDxfId="18313" dataDxfId="18312" dataCellStyle="Normal"/>
    <tableColumn id="7229" xr3:uid="{18529164-444E-493F-AF60-BD359974B95F}" name="Column7229" headerRowDxfId="18311" dataDxfId="18310" dataCellStyle="Normal"/>
    <tableColumn id="7230" xr3:uid="{4B8F933F-37AD-4C70-8EAC-102086CB854A}" name="Column7230" headerRowDxfId="18309" dataDxfId="18308" dataCellStyle="Normal"/>
    <tableColumn id="7231" xr3:uid="{1ED1AC3E-6BEE-4848-B37A-1030B7FB5C16}" name="Column7231" headerRowDxfId="18307" dataDxfId="18306" dataCellStyle="Normal"/>
    <tableColumn id="7232" xr3:uid="{9D102F87-82C5-4388-A777-60A03E5B7959}" name="Column7232" headerRowDxfId="18305" dataDxfId="18304" dataCellStyle="Normal"/>
    <tableColumn id="7233" xr3:uid="{56E76D33-C8BE-4F99-AF24-5A68CE764F75}" name="Column7233" headerRowDxfId="18303" dataDxfId="18302" dataCellStyle="Normal"/>
    <tableColumn id="7234" xr3:uid="{D5BC41CB-D00A-492B-B5D0-24E7F8961007}" name="Column7234" headerRowDxfId="18301" dataDxfId="18300" dataCellStyle="Normal"/>
    <tableColumn id="7235" xr3:uid="{0D346025-2CB0-4EC2-BC4D-6610342C4406}" name="Column7235" headerRowDxfId="18299" dataDxfId="18298" dataCellStyle="Normal"/>
    <tableColumn id="7236" xr3:uid="{DDD48F9E-594E-4F21-97BC-DB6B8BF3F61A}" name="Column7236" headerRowDxfId="18297" dataDxfId="18296" dataCellStyle="Normal"/>
    <tableColumn id="7237" xr3:uid="{A785F891-2A31-4559-89C2-C4345EC71359}" name="Column7237" headerRowDxfId="18295" dataDxfId="18294" dataCellStyle="Normal"/>
    <tableColumn id="7238" xr3:uid="{3C552804-FB6A-4532-8E2B-1466AE05F3E0}" name="Column7238" headerRowDxfId="18293" dataDxfId="18292" dataCellStyle="Normal"/>
    <tableColumn id="7239" xr3:uid="{3B6DA6B9-FCCC-4F87-80E6-FBBC6072C073}" name="Column7239" headerRowDxfId="18291" dataDxfId="18290" dataCellStyle="Normal"/>
    <tableColumn id="7240" xr3:uid="{F8DF5798-6784-48FD-84A4-ED7BD4843D9B}" name="Column7240" headerRowDxfId="18289" dataDxfId="18288" dataCellStyle="Normal"/>
    <tableColumn id="7241" xr3:uid="{0A123DE7-5B64-449D-ACEB-3C26CF2ADF41}" name="Column7241" headerRowDxfId="18287" dataDxfId="18286" dataCellStyle="Normal"/>
    <tableColumn id="7242" xr3:uid="{22EFEDFF-6FE5-425D-A4EE-12FDE7CD36F6}" name="Column7242" headerRowDxfId="18285" dataDxfId="18284" dataCellStyle="Normal"/>
    <tableColumn id="7243" xr3:uid="{A5A07849-D0D7-4B25-96A8-07BB9270F63D}" name="Column7243" headerRowDxfId="18283" dataDxfId="18282" dataCellStyle="Normal"/>
    <tableColumn id="7244" xr3:uid="{CCB1329C-421B-4560-9528-CE1117A5A3D0}" name="Column7244" headerRowDxfId="18281" dataDxfId="18280" dataCellStyle="Normal"/>
    <tableColumn id="7245" xr3:uid="{FAE90DC8-CE61-4200-BE2A-00E61E48CCA9}" name="Column7245" headerRowDxfId="18279" dataDxfId="18278" dataCellStyle="Normal"/>
    <tableColumn id="7246" xr3:uid="{C356BF43-6068-4D0D-897D-201D339454FF}" name="Column7246" headerRowDxfId="18277" dataDxfId="18276" dataCellStyle="Normal"/>
    <tableColumn id="7247" xr3:uid="{26D22A94-AE89-430B-A417-BA15071852AD}" name="Column7247" headerRowDxfId="18275" dataDxfId="18274" dataCellStyle="Normal"/>
    <tableColumn id="7248" xr3:uid="{A25386EB-ADBB-4E22-B1F9-39350CF6B6C0}" name="Column7248" headerRowDxfId="18273" dataDxfId="18272" dataCellStyle="Normal"/>
    <tableColumn id="7249" xr3:uid="{6AB4D377-7E66-4A79-8D18-7BD5BBA2CF04}" name="Column7249" headerRowDxfId="18271" dataDxfId="18270" dataCellStyle="Normal"/>
    <tableColumn id="7250" xr3:uid="{AE790013-655C-4A59-9767-636AC6D588E1}" name="Column7250" headerRowDxfId="18269" dataDxfId="18268" dataCellStyle="Normal"/>
    <tableColumn id="7251" xr3:uid="{2E92D633-07E9-4B8C-B19C-5E756748DDF6}" name="Column7251" headerRowDxfId="18267" dataDxfId="18266" dataCellStyle="Normal"/>
    <tableColumn id="7252" xr3:uid="{DA91F103-6589-4E46-915B-0652DECF1A81}" name="Column7252" headerRowDxfId="18265" dataDxfId="18264" dataCellStyle="Normal"/>
    <tableColumn id="7253" xr3:uid="{101469DE-1F0B-493E-B646-F022266BCF27}" name="Column7253" headerRowDxfId="18263" dataDxfId="18262" dataCellStyle="Normal"/>
    <tableColumn id="7254" xr3:uid="{13918F5C-9D6B-4C78-B81A-4D4990753F1F}" name="Column7254" headerRowDxfId="18261" dataDxfId="18260" dataCellStyle="Normal"/>
    <tableColumn id="7255" xr3:uid="{1B159C51-B774-4B2E-BD96-F0382E9266D8}" name="Column7255" headerRowDxfId="18259" dataDxfId="18258" dataCellStyle="Normal"/>
    <tableColumn id="7256" xr3:uid="{EDA4CCED-320A-450A-80D3-43B64D456546}" name="Column7256" headerRowDxfId="18257" dataDxfId="18256" dataCellStyle="Normal"/>
    <tableColumn id="7257" xr3:uid="{78C9EB4B-3FA2-4BA2-9A1A-8E99FD1040B6}" name="Column7257" headerRowDxfId="18255" dataDxfId="18254" dataCellStyle="Normal"/>
    <tableColumn id="7258" xr3:uid="{D77D7B8B-775B-40BF-A2D1-DA1ABFDF99A2}" name="Column7258" headerRowDxfId="18253" dataDxfId="18252" dataCellStyle="Normal"/>
    <tableColumn id="7259" xr3:uid="{DBA51773-8183-4610-A7E4-73C3254F7096}" name="Column7259" headerRowDxfId="18251" dataDxfId="18250" dataCellStyle="Normal"/>
    <tableColumn id="7260" xr3:uid="{C296B6F3-84F5-414E-9A96-C590E79E4407}" name="Column7260" headerRowDxfId="18249" dataDxfId="18248" dataCellStyle="Normal"/>
    <tableColumn id="7261" xr3:uid="{5B9D5F95-DD21-4E19-BC9E-29957C9DA4CD}" name="Column7261" headerRowDxfId="18247" dataDxfId="18246" dataCellStyle="Normal"/>
    <tableColumn id="7262" xr3:uid="{2FD568EC-EEB1-4438-A6DA-1C797719AD2A}" name="Column7262" headerRowDxfId="18245" dataDxfId="18244" dataCellStyle="Normal"/>
    <tableColumn id="7263" xr3:uid="{B83AA6F9-0E7D-48B1-A89C-829CD2AA3388}" name="Column7263" headerRowDxfId="18243" dataDxfId="18242" dataCellStyle="Normal"/>
    <tableColumn id="7264" xr3:uid="{0EC03966-6EBF-4ACE-867D-E7C571D29A86}" name="Column7264" headerRowDxfId="18241" dataDxfId="18240" dataCellStyle="Normal"/>
    <tableColumn id="7265" xr3:uid="{62245CD9-E8EA-4314-B4E2-1F1039698282}" name="Column7265" headerRowDxfId="18239" dataDxfId="18238" dataCellStyle="Normal"/>
    <tableColumn id="7266" xr3:uid="{D7624C86-D602-42FE-A3BA-FB87CE679190}" name="Column7266" headerRowDxfId="18237" dataDxfId="18236" dataCellStyle="Normal"/>
    <tableColumn id="7267" xr3:uid="{35B64C52-DA71-4CAE-8F54-3A90EB2E6FE3}" name="Column7267" headerRowDxfId="18235" dataDxfId="18234" dataCellStyle="Normal"/>
    <tableColumn id="7268" xr3:uid="{4D836378-939A-41F6-AA40-0F0F433032B2}" name="Column7268" headerRowDxfId="18233" dataDxfId="18232" dataCellStyle="Normal"/>
    <tableColumn id="7269" xr3:uid="{35C39851-0B56-4C27-9664-1E638BA25C6B}" name="Column7269" headerRowDxfId="18231" dataDxfId="18230" dataCellStyle="Normal"/>
    <tableColumn id="7270" xr3:uid="{DBC289A1-0A19-4AC7-9A2C-D4E6501AFD7C}" name="Column7270" headerRowDxfId="18229" dataDxfId="18228" dataCellStyle="Normal"/>
    <tableColumn id="7271" xr3:uid="{8A7C0B90-F514-458B-84F2-91D246463A9A}" name="Column7271" headerRowDxfId="18227" dataDxfId="18226" dataCellStyle="Normal"/>
    <tableColumn id="7272" xr3:uid="{C3B45392-681C-4E22-9AFF-7A5B5F51F396}" name="Column7272" headerRowDxfId="18225" dataDxfId="18224" dataCellStyle="Normal"/>
    <tableColumn id="7273" xr3:uid="{9D505A8C-90AF-4F53-BDD3-99F73DB5D8E3}" name="Column7273" headerRowDxfId="18223" dataDxfId="18222" dataCellStyle="Normal"/>
    <tableColumn id="7274" xr3:uid="{C15DA25D-8C7B-4888-9B14-3675C840EDDA}" name="Column7274" headerRowDxfId="18221" dataDxfId="18220" dataCellStyle="Normal"/>
    <tableColumn id="7275" xr3:uid="{7C9C397D-2AD1-4364-8250-555524EA5B12}" name="Column7275" headerRowDxfId="18219" dataDxfId="18218" dataCellStyle="Normal"/>
    <tableColumn id="7276" xr3:uid="{271F60FE-03DB-4DBB-BF58-5EFF79C140B0}" name="Column7276" headerRowDxfId="18217" dataDxfId="18216" dataCellStyle="Normal"/>
    <tableColumn id="7277" xr3:uid="{4AC0D020-133B-4292-86FA-9BFB387CF329}" name="Column7277" headerRowDxfId="18215" dataDxfId="18214" dataCellStyle="Normal"/>
    <tableColumn id="7278" xr3:uid="{5DE63A0D-C61A-4539-8105-8BAC9355D959}" name="Column7278" headerRowDxfId="18213" dataDxfId="18212" dataCellStyle="Normal"/>
    <tableColumn id="7279" xr3:uid="{9FC9DB9F-5888-4AA3-A864-F512DF5150F5}" name="Column7279" headerRowDxfId="18211" dataDxfId="18210" dataCellStyle="Normal"/>
    <tableColumn id="7280" xr3:uid="{AA081835-E980-4A8D-8E60-FD9B1C962D62}" name="Column7280" headerRowDxfId="18209" dataDxfId="18208" dataCellStyle="Normal"/>
    <tableColumn id="7281" xr3:uid="{CF46054D-0851-4749-A7AE-7BDEEF4BCD01}" name="Column7281" headerRowDxfId="18207" dataDxfId="18206" dataCellStyle="Normal"/>
    <tableColumn id="7282" xr3:uid="{02D2AB25-E5D9-46B2-90B2-1C986CDC4462}" name="Column7282" headerRowDxfId="18205" dataDxfId="18204" dataCellStyle="Normal"/>
    <tableColumn id="7283" xr3:uid="{5721506B-8FE7-4914-92DF-18A2C0B381A6}" name="Column7283" headerRowDxfId="18203" dataDxfId="18202" dataCellStyle="Normal"/>
    <tableColumn id="7284" xr3:uid="{2E0251EB-A1D5-4567-B58B-8A8FB021B2E2}" name="Column7284" headerRowDxfId="18201" dataDxfId="18200" dataCellStyle="Normal"/>
    <tableColumn id="7285" xr3:uid="{798551B9-612B-4BE8-B5A8-0BB92FAB4CD1}" name="Column7285" headerRowDxfId="18199" dataDxfId="18198" dataCellStyle="Normal"/>
    <tableColumn id="7286" xr3:uid="{97EA545B-83A5-4CC5-A6EE-698255E726D8}" name="Column7286" headerRowDxfId="18197" dataDxfId="18196" dataCellStyle="Normal"/>
    <tableColumn id="7287" xr3:uid="{17B1497D-C96E-461C-92C2-DE9F78A0B1BE}" name="Column7287" headerRowDxfId="18195" dataDxfId="18194" dataCellStyle="Normal"/>
    <tableColumn id="7288" xr3:uid="{FC837F6A-6E03-4E8D-8051-A3D0E29CEE3C}" name="Column7288" headerRowDxfId="18193" dataDxfId="18192" dataCellStyle="Normal"/>
    <tableColumn id="7289" xr3:uid="{FE3A85CD-6D3F-4B8E-9C42-4844846ACBF4}" name="Column7289" headerRowDxfId="18191" dataDxfId="18190" dataCellStyle="Normal"/>
    <tableColumn id="7290" xr3:uid="{44D16AB4-7746-40CE-A38C-BB128E140DE0}" name="Column7290" headerRowDxfId="18189" dataDxfId="18188" dataCellStyle="Normal"/>
    <tableColumn id="7291" xr3:uid="{3A328AA4-EBA2-4933-8363-05F7132E345D}" name="Column7291" headerRowDxfId="18187" dataDxfId="18186" dataCellStyle="Normal"/>
    <tableColumn id="7292" xr3:uid="{C77C4591-6DBD-4511-837A-7DD4F28C77B9}" name="Column7292" headerRowDxfId="18185" dataDxfId="18184" dataCellStyle="Normal"/>
    <tableColumn id="7293" xr3:uid="{E2EF7467-EF49-462C-BDA9-C984541727AA}" name="Column7293" headerRowDxfId="18183" dataDxfId="18182" dataCellStyle="Normal"/>
    <tableColumn id="7294" xr3:uid="{1A8122B9-6959-4644-8D15-75A8D68DC254}" name="Column7294" headerRowDxfId="18181" dataDxfId="18180" dataCellStyle="Normal"/>
    <tableColumn id="7295" xr3:uid="{0F49C97F-F810-435C-993F-4B703DFBA654}" name="Column7295" headerRowDxfId="18179" dataDxfId="18178" dataCellStyle="Normal"/>
    <tableColumn id="7296" xr3:uid="{A24B6A29-C28B-49C6-9DA3-34647F0892F6}" name="Column7296" headerRowDxfId="18177" dataDxfId="18176" dataCellStyle="Normal"/>
    <tableColumn id="7297" xr3:uid="{53EFBFA5-B12A-4C05-88A9-EBF39CED3B4C}" name="Column7297" headerRowDxfId="18175" dataDxfId="18174" dataCellStyle="Normal"/>
    <tableColumn id="7298" xr3:uid="{953DF28B-7A01-4332-A383-0F18E745F07D}" name="Column7298" headerRowDxfId="18173" dataDxfId="18172" dataCellStyle="Normal"/>
    <tableColumn id="7299" xr3:uid="{B97144A9-F9B7-47C0-8774-8C604B19EEC1}" name="Column7299" headerRowDxfId="18171" dataDxfId="18170" dataCellStyle="Normal"/>
    <tableColumn id="7300" xr3:uid="{F1015F97-E2CF-4E60-832E-5AF34519A1E4}" name="Column7300" headerRowDxfId="18169" dataDxfId="18168" dataCellStyle="Normal"/>
    <tableColumn id="7301" xr3:uid="{A6031FCD-C1B6-49A4-B79E-85F3A1666F6C}" name="Column7301" headerRowDxfId="18167" dataDxfId="18166" dataCellStyle="Normal"/>
    <tableColumn id="7302" xr3:uid="{F791D630-F3D8-4819-904C-4B50171DCCC3}" name="Column7302" headerRowDxfId="18165" dataDxfId="18164" dataCellStyle="Normal"/>
    <tableColumn id="7303" xr3:uid="{2AFE90DE-0C5D-4AE6-B65A-99AA518F37AC}" name="Column7303" headerRowDxfId="18163" dataDxfId="18162" dataCellStyle="Normal"/>
    <tableColumn id="7304" xr3:uid="{5816470F-64EC-4D85-A0DC-7CCD8B329340}" name="Column7304" headerRowDxfId="18161" dataDxfId="18160" dataCellStyle="Normal"/>
    <tableColumn id="7305" xr3:uid="{CB293146-40D0-4A1F-899F-3C1AF718D17E}" name="Column7305" headerRowDxfId="18159" dataDxfId="18158" dataCellStyle="Normal"/>
    <tableColumn id="7306" xr3:uid="{5B3EA753-FD69-46D4-B9B9-4A068E32404C}" name="Column7306" headerRowDxfId="18157" dataDxfId="18156" dataCellStyle="Normal"/>
    <tableColumn id="7307" xr3:uid="{2D78358E-40FC-48BC-897A-F708D58E07D7}" name="Column7307" headerRowDxfId="18155" dataDxfId="18154" dataCellStyle="Normal"/>
    <tableColumn id="7308" xr3:uid="{202E90BB-C39A-4DDF-A742-283167DD145A}" name="Column7308" headerRowDxfId="18153" dataDxfId="18152" dataCellStyle="Normal"/>
    <tableColumn id="7309" xr3:uid="{AC0E66DE-3045-4C55-972A-D7408365C12F}" name="Column7309" headerRowDxfId="18151" dataDxfId="18150" dataCellStyle="Normal"/>
    <tableColumn id="7310" xr3:uid="{431EC365-7E22-43A0-8778-F0D008A255AF}" name="Column7310" headerRowDxfId="18149" dataDxfId="18148" dataCellStyle="Normal"/>
    <tableColumn id="7311" xr3:uid="{968DECF1-6F66-4857-AEF5-7C03B6724136}" name="Column7311" headerRowDxfId="18147" dataDxfId="18146" dataCellStyle="Normal"/>
    <tableColumn id="7312" xr3:uid="{A0AF7B44-93BA-43DB-BCF9-2DC1F2E435DB}" name="Column7312" headerRowDxfId="18145" dataDxfId="18144" dataCellStyle="Normal"/>
    <tableColumn id="7313" xr3:uid="{173B3712-3A65-4F91-A75F-2141BB108E39}" name="Column7313" headerRowDxfId="18143" dataDxfId="18142" dataCellStyle="Normal"/>
    <tableColumn id="7314" xr3:uid="{4ABD39B4-A0FD-439E-87CC-66B22FCEE5B7}" name="Column7314" headerRowDxfId="18141" dataDxfId="18140" dataCellStyle="Normal"/>
    <tableColumn id="7315" xr3:uid="{D673D653-6674-40C9-8707-6F8B22C7F608}" name="Column7315" headerRowDxfId="18139" dataDxfId="18138" dataCellStyle="Normal"/>
    <tableColumn id="7316" xr3:uid="{5262DE83-6F20-4280-81C4-03B6D49BD293}" name="Column7316" headerRowDxfId="18137" dataDxfId="18136" dataCellStyle="Normal"/>
    <tableColumn id="7317" xr3:uid="{22D93B04-FC2B-4B18-AE18-9AC61103E4F4}" name="Column7317" headerRowDxfId="18135" dataDxfId="18134" dataCellStyle="Normal"/>
    <tableColumn id="7318" xr3:uid="{1FDFF9DA-07D9-4299-9557-A3EE6A222495}" name="Column7318" headerRowDxfId="18133" dataDxfId="18132" dataCellStyle="Normal"/>
    <tableColumn id="7319" xr3:uid="{2EC643E3-B81B-48D3-B07F-1EF13AB7C895}" name="Column7319" headerRowDxfId="18131" dataDxfId="18130" dataCellStyle="Normal"/>
    <tableColumn id="7320" xr3:uid="{4EC64E26-432E-465C-9CCC-49C2CAD18808}" name="Column7320" headerRowDxfId="18129" dataDxfId="18128" dataCellStyle="Normal"/>
    <tableColumn id="7321" xr3:uid="{B6FF275D-27A5-4BAE-AE41-E9D2C52D8452}" name="Column7321" headerRowDxfId="18127" dataDxfId="18126" dataCellStyle="Normal"/>
    <tableColumn id="7322" xr3:uid="{5C655623-04BB-4AD1-8179-1AC252AEF923}" name="Column7322" headerRowDxfId="18125" dataDxfId="18124" dataCellStyle="Normal"/>
    <tableColumn id="7323" xr3:uid="{CA2C9CED-31E5-4272-9890-EBA2ECD2F46D}" name="Column7323" headerRowDxfId="18123" dataDxfId="18122" dataCellStyle="Normal"/>
    <tableColumn id="7324" xr3:uid="{1CB1FE0C-06F7-4C10-A2E3-95BCBAA9E6D0}" name="Column7324" headerRowDxfId="18121" dataDxfId="18120" dataCellStyle="Normal"/>
    <tableColumn id="7325" xr3:uid="{E7E2A024-68D4-4854-A7F8-E5FB4420E5FF}" name="Column7325" headerRowDxfId="18119" dataDxfId="18118" dataCellStyle="Normal"/>
    <tableColumn id="7326" xr3:uid="{7B883033-6939-4436-967C-D066ABCC284C}" name="Column7326" headerRowDxfId="18117" dataDxfId="18116" dataCellStyle="Normal"/>
    <tableColumn id="7327" xr3:uid="{14ECD4E2-BEC9-4C24-A05B-9A9D47C2091F}" name="Column7327" headerRowDxfId="18115" dataDxfId="18114" dataCellStyle="Normal"/>
    <tableColumn id="7328" xr3:uid="{E876209B-C6F4-4D7D-8F70-F8A0C5807F03}" name="Column7328" headerRowDxfId="18113" dataDxfId="18112" dataCellStyle="Normal"/>
    <tableColumn id="7329" xr3:uid="{851E5308-A1E4-4C23-BF64-E05CE3C68219}" name="Column7329" headerRowDxfId="18111" dataDxfId="18110" dataCellStyle="Normal"/>
    <tableColumn id="7330" xr3:uid="{CC47BF0F-42CE-4C69-86B5-F14F60E6C42E}" name="Column7330" headerRowDxfId="18109" dataDxfId="18108" dataCellStyle="Normal"/>
    <tableColumn id="7331" xr3:uid="{66438E96-EADF-44C9-B24D-7FB0167E6822}" name="Column7331" headerRowDxfId="18107" dataDxfId="18106" dataCellStyle="Normal"/>
    <tableColumn id="7332" xr3:uid="{D9398321-A607-486D-8BD8-CA331B5FE65D}" name="Column7332" headerRowDxfId="18105" dataDxfId="18104" dataCellStyle="Normal"/>
    <tableColumn id="7333" xr3:uid="{A09E7F0C-A57B-4414-B74D-2D1C2FE14284}" name="Column7333" headerRowDxfId="18103" dataDxfId="18102" dataCellStyle="Normal"/>
    <tableColumn id="7334" xr3:uid="{D2B61F1A-392E-43EE-A905-2F64C00BFA84}" name="Column7334" headerRowDxfId="18101" dataDxfId="18100" dataCellStyle="Normal"/>
    <tableColumn id="7335" xr3:uid="{F36DF016-CC2D-4E63-A692-74ACC41BEBA5}" name="Column7335" headerRowDxfId="18099" dataDxfId="18098" dataCellStyle="Normal"/>
    <tableColumn id="7336" xr3:uid="{E71B40DF-B479-4F69-83ED-7BAC7E7CC0D8}" name="Column7336" headerRowDxfId="18097" dataDxfId="18096" dataCellStyle="Normal"/>
    <tableColumn id="7337" xr3:uid="{A89A50B9-54BE-47D8-A09A-995CDCA65A69}" name="Column7337" headerRowDxfId="18095" dataDxfId="18094" dataCellStyle="Normal"/>
    <tableColumn id="7338" xr3:uid="{640D7664-0C44-423D-A66C-73FD8922E23E}" name="Column7338" headerRowDxfId="18093" dataDxfId="18092" dataCellStyle="Normal"/>
    <tableColumn id="7339" xr3:uid="{D043B9E4-8230-403D-BD4C-53AE1289D45F}" name="Column7339" headerRowDxfId="18091" dataDxfId="18090" dataCellStyle="Normal"/>
    <tableColumn id="7340" xr3:uid="{C89C367E-5323-485F-8689-EF981DDE21E6}" name="Column7340" headerRowDxfId="18089" dataDxfId="18088" dataCellStyle="Normal"/>
    <tableColumn id="7341" xr3:uid="{4E178A69-1906-4714-80FB-66B4C88CF774}" name="Column7341" headerRowDxfId="18087" dataDxfId="18086" dataCellStyle="Normal"/>
    <tableColumn id="7342" xr3:uid="{918DE165-6702-4D20-A466-60191584AD20}" name="Column7342" headerRowDxfId="18085" dataDxfId="18084" dataCellStyle="Normal"/>
    <tableColumn id="7343" xr3:uid="{E9854681-EC45-4CEB-BA48-BB0A2A6A0F47}" name="Column7343" headerRowDxfId="18083" dataDxfId="18082" dataCellStyle="Normal"/>
    <tableColumn id="7344" xr3:uid="{155922AD-9E71-4838-9BFE-D7C08DB92EE5}" name="Column7344" headerRowDxfId="18081" dataDxfId="18080" dataCellStyle="Normal"/>
    <tableColumn id="7345" xr3:uid="{6D5A042B-0B55-4577-9FFB-8E2A4C72B8DE}" name="Column7345" headerRowDxfId="18079" dataDxfId="18078" dataCellStyle="Normal"/>
    <tableColumn id="7346" xr3:uid="{1A2BAD66-957F-43FD-A8CE-733AEAF41E5D}" name="Column7346" headerRowDxfId="18077" dataDxfId="18076" dataCellStyle="Normal"/>
    <tableColumn id="7347" xr3:uid="{091DE50A-4A23-4025-8F1F-3AC51E8A5952}" name="Column7347" headerRowDxfId="18075" dataDxfId="18074" dataCellStyle="Normal"/>
    <tableColumn id="7348" xr3:uid="{58E655AA-B39F-4F58-AE51-62C65D91B561}" name="Column7348" headerRowDxfId="18073" dataDxfId="18072" dataCellStyle="Normal"/>
    <tableColumn id="7349" xr3:uid="{F6995E74-33F8-48C8-84FA-1AA0DCD12375}" name="Column7349" headerRowDxfId="18071" dataDxfId="18070" dataCellStyle="Normal"/>
    <tableColumn id="7350" xr3:uid="{A98938B2-2D65-4625-9956-EEC6C6FA0618}" name="Column7350" headerRowDxfId="18069" dataDxfId="18068" dataCellStyle="Normal"/>
    <tableColumn id="7351" xr3:uid="{0F9011CB-BB8C-4844-B691-B4121BAEB7A0}" name="Column7351" headerRowDxfId="18067" dataDxfId="18066" dataCellStyle="Normal"/>
    <tableColumn id="7352" xr3:uid="{D38E8E1F-6E8B-41A7-AC50-A82FEEFA1376}" name="Column7352" headerRowDxfId="18065" dataDxfId="18064" dataCellStyle="Normal"/>
    <tableColumn id="7353" xr3:uid="{E14AE583-2740-451C-AC93-E51C663FB8A5}" name="Column7353" headerRowDxfId="18063" dataDxfId="18062" dataCellStyle="Normal"/>
    <tableColumn id="7354" xr3:uid="{EA2C9A35-B1C2-48DF-8438-E922910A524C}" name="Column7354" headerRowDxfId="18061" dataDxfId="18060" dataCellStyle="Normal"/>
    <tableColumn id="7355" xr3:uid="{F881F9F9-A05A-42FE-9BD2-0C8398A73E8E}" name="Column7355" headerRowDxfId="18059" dataDxfId="18058" dataCellStyle="Normal"/>
    <tableColumn id="7356" xr3:uid="{176637B5-A626-4146-8438-09FAE980FA7B}" name="Column7356" headerRowDxfId="18057" dataDxfId="18056" dataCellStyle="Normal"/>
    <tableColumn id="7357" xr3:uid="{822DD6AF-67F5-40B6-8014-F710E33EEB34}" name="Column7357" headerRowDxfId="18055" dataDxfId="18054" dataCellStyle="Normal"/>
    <tableColumn id="7358" xr3:uid="{78294698-D4B6-42D2-94D1-DB4743D48083}" name="Column7358" headerRowDxfId="18053" dataDxfId="18052" dataCellStyle="Normal"/>
    <tableColumn id="7359" xr3:uid="{68A9E904-FF88-4998-BD8A-767794F1720E}" name="Column7359" headerRowDxfId="18051" dataDxfId="18050" dataCellStyle="Normal"/>
    <tableColumn id="7360" xr3:uid="{744BC047-B990-4B04-9F18-E58F8C35E7B5}" name="Column7360" headerRowDxfId="18049" dataDxfId="18048" dataCellStyle="Normal"/>
    <tableColumn id="7361" xr3:uid="{2D040CCF-F882-4E7D-AB94-FA7F94FC9925}" name="Column7361" headerRowDxfId="18047" dataDxfId="18046" dataCellStyle="Normal"/>
    <tableColumn id="7362" xr3:uid="{7E82E5AD-E40D-44A5-914D-83E568EC0AB6}" name="Column7362" headerRowDxfId="18045" dataDxfId="18044" dataCellStyle="Normal"/>
    <tableColumn id="7363" xr3:uid="{22AC09B2-72AD-424D-AD94-2838D850FDDD}" name="Column7363" headerRowDxfId="18043" dataDxfId="18042" dataCellStyle="Normal"/>
    <tableColumn id="7364" xr3:uid="{B1B23FAD-C322-42BA-B9BD-E0F9775248D6}" name="Column7364" headerRowDxfId="18041" dataDxfId="18040" dataCellStyle="Normal"/>
    <tableColumn id="7365" xr3:uid="{F096D6BE-03A1-4241-875B-93C1B6FE61C2}" name="Column7365" headerRowDxfId="18039" dataDxfId="18038" dataCellStyle="Normal"/>
    <tableColumn id="7366" xr3:uid="{3A6240F4-319B-46C4-9057-585044971A7F}" name="Column7366" headerRowDxfId="18037" dataDxfId="18036" dataCellStyle="Normal"/>
    <tableColumn id="7367" xr3:uid="{4D298745-4DCE-4661-B9F3-1E9CF76FCD96}" name="Column7367" headerRowDxfId="18035" dataDxfId="18034" dataCellStyle="Normal"/>
    <tableColumn id="7368" xr3:uid="{2AF2743A-8313-4BE1-9CBD-E5306FE1E9AD}" name="Column7368" headerRowDxfId="18033" dataDxfId="18032" dataCellStyle="Normal"/>
    <tableColumn id="7369" xr3:uid="{923D8784-5875-45D1-ACA9-E62AE46038F4}" name="Column7369" headerRowDxfId="18031" dataDxfId="18030" dataCellStyle="Normal"/>
    <tableColumn id="7370" xr3:uid="{13A2EEA2-1970-42D0-9EF6-1DEF669C4832}" name="Column7370" headerRowDxfId="18029" dataDxfId="18028" dataCellStyle="Normal"/>
    <tableColumn id="7371" xr3:uid="{332283AF-5F39-41E1-B8C8-49889F05E82D}" name="Column7371" headerRowDxfId="18027" dataDxfId="18026" dataCellStyle="Normal"/>
    <tableColumn id="7372" xr3:uid="{8831784A-B5F7-46C0-BF47-C3744689E6AA}" name="Column7372" headerRowDxfId="18025" dataDxfId="18024" dataCellStyle="Normal"/>
    <tableColumn id="7373" xr3:uid="{77A0DC1B-8DF3-4DE0-B385-16D1209B304B}" name="Column7373" headerRowDxfId="18023" dataDxfId="18022" dataCellStyle="Normal"/>
    <tableColumn id="7374" xr3:uid="{2DCA3068-B738-4D94-B8D7-EAB5CEA1C02F}" name="Column7374" headerRowDxfId="18021" dataDxfId="18020" dataCellStyle="Normal"/>
    <tableColumn id="7375" xr3:uid="{1B1B65DB-8732-441C-9A50-3A18805780E9}" name="Column7375" headerRowDxfId="18019" dataDxfId="18018" dataCellStyle="Normal"/>
    <tableColumn id="7376" xr3:uid="{B345113D-6E6B-4969-B8D7-8370079D7E6F}" name="Column7376" headerRowDxfId="18017" dataDxfId="18016" dataCellStyle="Normal"/>
    <tableColumn id="7377" xr3:uid="{28117CD8-5682-425D-9D0B-694CEC9EB449}" name="Column7377" headerRowDxfId="18015" dataDxfId="18014" dataCellStyle="Normal"/>
    <tableColumn id="7378" xr3:uid="{3F61787F-5F78-4684-A9D3-49F7C0A682F6}" name="Column7378" headerRowDxfId="18013" dataDxfId="18012" dataCellStyle="Normal"/>
    <tableColumn id="7379" xr3:uid="{79C2945D-D129-405D-B6F0-4502A6DA4993}" name="Column7379" headerRowDxfId="18011" dataDxfId="18010" dataCellStyle="Normal"/>
    <tableColumn id="7380" xr3:uid="{4633E654-E1B8-4943-B4E2-01DD51F5A5C3}" name="Column7380" headerRowDxfId="18009" dataDxfId="18008" dataCellStyle="Normal"/>
    <tableColumn id="7381" xr3:uid="{196FB25D-B1F8-4EF3-AA4C-EFAAFC4D2861}" name="Column7381" headerRowDxfId="18007" dataDxfId="18006" dataCellStyle="Normal"/>
    <tableColumn id="7382" xr3:uid="{1DA0D9A9-0C70-4658-89B7-9ACEE28B70C6}" name="Column7382" headerRowDxfId="18005" dataDxfId="18004" dataCellStyle="Normal"/>
    <tableColumn id="7383" xr3:uid="{F1468D06-1E71-4487-9338-0B0C31CCCED2}" name="Column7383" headerRowDxfId="18003" dataDxfId="18002" dataCellStyle="Normal"/>
    <tableColumn id="7384" xr3:uid="{571C3B6F-43FF-41EC-ABE1-09303E9FDE16}" name="Column7384" headerRowDxfId="18001" dataDxfId="18000" dataCellStyle="Normal"/>
    <tableColumn id="7385" xr3:uid="{452F6FE2-1777-44AC-977F-F876842DE93E}" name="Column7385" headerRowDxfId="17999" dataDxfId="17998" dataCellStyle="Normal"/>
    <tableColumn id="7386" xr3:uid="{4560DA29-F153-480C-A8FE-D57C6FE8AE9A}" name="Column7386" headerRowDxfId="17997" dataDxfId="17996" dataCellStyle="Normal"/>
    <tableColumn id="7387" xr3:uid="{0C5DAD04-F080-4435-A6D6-20C2BFD5E051}" name="Column7387" headerRowDxfId="17995" dataDxfId="17994" dataCellStyle="Normal"/>
    <tableColumn id="7388" xr3:uid="{69923AF4-93F0-4FBD-9ADC-9F56D59DE0D2}" name="Column7388" headerRowDxfId="17993" dataDxfId="17992" dataCellStyle="Normal"/>
    <tableColumn id="7389" xr3:uid="{B6C02363-7D63-4FC3-A0A3-77E602348752}" name="Column7389" headerRowDxfId="17991" dataDxfId="17990" dataCellStyle="Normal"/>
    <tableColumn id="7390" xr3:uid="{B1C06B90-0048-4BD4-9947-AB11F8FE6010}" name="Column7390" headerRowDxfId="17989" dataDxfId="17988" dataCellStyle="Normal"/>
    <tableColumn id="7391" xr3:uid="{76B5179D-4F71-4B8C-9707-2457B34A7E94}" name="Column7391" headerRowDxfId="17987" dataDxfId="17986" dataCellStyle="Normal"/>
    <tableColumn id="7392" xr3:uid="{018B448C-24F8-454F-84BD-51C859B9D0BA}" name="Column7392" headerRowDxfId="17985" dataDxfId="17984" dataCellStyle="Normal"/>
    <tableColumn id="7393" xr3:uid="{60E78BC3-25D8-43B4-8136-6AFA26E02F60}" name="Column7393" headerRowDxfId="17983" dataDxfId="17982" dataCellStyle="Normal"/>
    <tableColumn id="7394" xr3:uid="{4B71E910-5139-4CE4-BC5A-6C9FAA0634CA}" name="Column7394" headerRowDxfId="17981" dataDxfId="17980" dataCellStyle="Normal"/>
    <tableColumn id="7395" xr3:uid="{988D1D0F-A8C3-4EE9-B7EA-81F88D79F5EF}" name="Column7395" headerRowDxfId="17979" dataDxfId="17978" dataCellStyle="Normal"/>
    <tableColumn id="7396" xr3:uid="{577F9C3A-F59E-42A4-88CA-88D728EB2DBC}" name="Column7396" headerRowDxfId="17977" dataDxfId="17976" dataCellStyle="Normal"/>
    <tableColumn id="7397" xr3:uid="{B69CE63C-CE1D-444E-8A5B-FB6B4A3A5854}" name="Column7397" headerRowDxfId="17975" dataDxfId="17974" dataCellStyle="Normal"/>
    <tableColumn id="7398" xr3:uid="{6C1A2317-0BCD-4572-BD65-E0B814511087}" name="Column7398" headerRowDxfId="17973" dataDxfId="17972" dataCellStyle="Normal"/>
    <tableColumn id="7399" xr3:uid="{C2FF55FC-F303-443B-B463-694A291A6BCE}" name="Column7399" headerRowDxfId="17971" dataDxfId="17970" dataCellStyle="Normal"/>
    <tableColumn id="7400" xr3:uid="{0CE35536-CE1A-40FA-94A0-C61C79B62B10}" name="Column7400" headerRowDxfId="17969" dataDxfId="17968" dataCellStyle="Normal"/>
    <tableColumn id="7401" xr3:uid="{B8B8D78C-C72C-4508-8A22-4AC12231B8EE}" name="Column7401" headerRowDxfId="17967" dataDxfId="17966" dataCellStyle="Normal"/>
    <tableColumn id="7402" xr3:uid="{7EDF9F59-6EC3-4351-B526-60427B4E489C}" name="Column7402" headerRowDxfId="17965" dataDxfId="17964" dataCellStyle="Normal"/>
    <tableColumn id="7403" xr3:uid="{D82A597B-5A65-41D9-B85D-E181E7DF587D}" name="Column7403" headerRowDxfId="17963" dataDxfId="17962" dataCellStyle="Normal"/>
    <tableColumn id="7404" xr3:uid="{217284A7-F7FE-4124-8DE9-291415B466AC}" name="Column7404" headerRowDxfId="17961" dataDxfId="17960" dataCellStyle="Normal"/>
    <tableColumn id="7405" xr3:uid="{993815E0-4370-45C5-98A2-265014670857}" name="Column7405" headerRowDxfId="17959" dataDxfId="17958" dataCellStyle="Normal"/>
    <tableColumn id="7406" xr3:uid="{4B6CC574-6A97-4DE2-91D6-EB6D01B0C8CC}" name="Column7406" headerRowDxfId="17957" dataDxfId="17956" dataCellStyle="Normal"/>
    <tableColumn id="7407" xr3:uid="{5E072AA1-21DB-4A9C-8A4C-E64DB83273AB}" name="Column7407" headerRowDxfId="17955" dataDxfId="17954" dataCellStyle="Normal"/>
    <tableColumn id="7408" xr3:uid="{F7AD5940-E5B0-4525-848B-9C46584964B4}" name="Column7408" headerRowDxfId="17953" dataDxfId="17952" dataCellStyle="Normal"/>
    <tableColumn id="7409" xr3:uid="{8776E257-F129-490A-BF22-AD46BFF60107}" name="Column7409" headerRowDxfId="17951" dataDxfId="17950" dataCellStyle="Normal"/>
    <tableColumn id="7410" xr3:uid="{8FBC09D3-B84E-47BE-8FD7-18D0AF969972}" name="Column7410" headerRowDxfId="17949" dataDxfId="17948" dataCellStyle="Normal"/>
    <tableColumn id="7411" xr3:uid="{096401F9-12FA-417E-8D6C-1556FA0BF71D}" name="Column7411" headerRowDxfId="17947" dataDxfId="17946" dataCellStyle="Normal"/>
    <tableColumn id="7412" xr3:uid="{F2529BF5-E4D6-487D-B208-869E76787B62}" name="Column7412" headerRowDxfId="17945" dataDxfId="17944" dataCellStyle="Normal"/>
    <tableColumn id="7413" xr3:uid="{403DE0DC-49A8-43CF-855D-10374413D02A}" name="Column7413" headerRowDxfId="17943" dataDxfId="17942" dataCellStyle="Normal"/>
    <tableColumn id="7414" xr3:uid="{5F7027AA-4E16-4E97-BA34-EF006CCA3BB0}" name="Column7414" headerRowDxfId="17941" dataDxfId="17940" dataCellStyle="Normal"/>
    <tableColumn id="7415" xr3:uid="{B5A21A99-0B09-4C4D-BC90-07DBE865EA1F}" name="Column7415" headerRowDxfId="17939" dataDxfId="17938" dataCellStyle="Normal"/>
    <tableColumn id="7416" xr3:uid="{688C7BBB-DCAD-4C8E-9F5F-D0B55599FA9E}" name="Column7416" headerRowDxfId="17937" dataDxfId="17936" dataCellStyle="Normal"/>
    <tableColumn id="7417" xr3:uid="{B9FEC096-267B-46B3-99A6-EE4E0C9705B9}" name="Column7417" headerRowDxfId="17935" dataDxfId="17934" dataCellStyle="Normal"/>
    <tableColumn id="7418" xr3:uid="{718F9F87-25E0-4783-BA91-610C03077A50}" name="Column7418" headerRowDxfId="17933" dataDxfId="17932" dataCellStyle="Normal"/>
    <tableColumn id="7419" xr3:uid="{7A2F19EC-B4BA-428C-92E9-DB1B600A9DA8}" name="Column7419" headerRowDxfId="17931" dataDxfId="17930" dataCellStyle="Normal"/>
    <tableColumn id="7420" xr3:uid="{69341B57-A9B8-4E44-8EE8-6E06591BC1AD}" name="Column7420" headerRowDxfId="17929" dataDxfId="17928" dataCellStyle="Normal"/>
    <tableColumn id="7421" xr3:uid="{862C39B1-409E-4B0B-87EC-1542B6C62492}" name="Column7421" headerRowDxfId="17927" dataDxfId="17926" dataCellStyle="Normal"/>
    <tableColumn id="7422" xr3:uid="{782D871B-B005-4979-8D8C-8B005FE0424D}" name="Column7422" headerRowDxfId="17925" dataDxfId="17924" dataCellStyle="Normal"/>
    <tableColumn id="7423" xr3:uid="{E3838D8E-3659-4134-83D2-2218C1D26CBF}" name="Column7423" headerRowDxfId="17923" dataDxfId="17922" dataCellStyle="Normal"/>
    <tableColumn id="7424" xr3:uid="{749AB957-045C-45FA-977C-FBEED77FED40}" name="Column7424" headerRowDxfId="17921" dataDxfId="17920" dataCellStyle="Normal"/>
    <tableColumn id="7425" xr3:uid="{2EF2DB07-B5BE-44EC-B18B-5DC9FC994961}" name="Column7425" headerRowDxfId="17919" dataDxfId="17918" dataCellStyle="Normal"/>
    <tableColumn id="7426" xr3:uid="{52A77627-AC0B-46CD-8873-0D8C6FE48A57}" name="Column7426" headerRowDxfId="17917" dataDxfId="17916" dataCellStyle="Normal"/>
    <tableColumn id="7427" xr3:uid="{CE812366-0E53-4028-A250-D8BDDF212959}" name="Column7427" headerRowDxfId="17915" dataDxfId="17914" dataCellStyle="Normal"/>
    <tableColumn id="7428" xr3:uid="{09EB3098-DD74-4F18-852E-271F56BEFB1A}" name="Column7428" headerRowDxfId="17913" dataDxfId="17912" dataCellStyle="Normal"/>
    <tableColumn id="7429" xr3:uid="{7844CF61-28D1-449F-8858-9FEC23DF5C56}" name="Column7429" headerRowDxfId="17911" dataDxfId="17910" dataCellStyle="Normal"/>
    <tableColumn id="7430" xr3:uid="{4DD74984-4028-4049-B113-2A108BC740E1}" name="Column7430" headerRowDxfId="17909" dataDxfId="17908" dataCellStyle="Normal"/>
    <tableColumn id="7431" xr3:uid="{B8D4DF82-3799-4ECC-81B2-4C368C2846D5}" name="Column7431" headerRowDxfId="17907" dataDxfId="17906" dataCellStyle="Normal"/>
    <tableColumn id="7432" xr3:uid="{40401BCA-A955-4CF6-A566-93D46065A128}" name="Column7432" headerRowDxfId="17905" dataDxfId="17904" dataCellStyle="Normal"/>
    <tableColumn id="7433" xr3:uid="{E49D7227-9E7F-4FB3-B155-05CD6DFF4944}" name="Column7433" headerRowDxfId="17903" dataDxfId="17902" dataCellStyle="Normal"/>
    <tableColumn id="7434" xr3:uid="{70372720-57F3-4F5E-BA96-28BFFA586DF0}" name="Column7434" headerRowDxfId="17901" dataDxfId="17900" dataCellStyle="Normal"/>
    <tableColumn id="7435" xr3:uid="{516D4840-7E9B-49EB-92AF-B4C8C08A6198}" name="Column7435" headerRowDxfId="17899" dataDxfId="17898" dataCellStyle="Normal"/>
    <tableColumn id="7436" xr3:uid="{0B1B98E6-5348-4CF2-AD0D-5E4256E27F1D}" name="Column7436" headerRowDxfId="17897" dataDxfId="17896" dataCellStyle="Normal"/>
    <tableColumn id="7437" xr3:uid="{DBDED589-D7F4-435F-ABE5-63DAB7B0A93B}" name="Column7437" headerRowDxfId="17895" dataDxfId="17894" dataCellStyle="Normal"/>
    <tableColumn id="7438" xr3:uid="{10304556-3D0F-4007-8A6B-3813BE587236}" name="Column7438" headerRowDxfId="17893" dataDxfId="17892" dataCellStyle="Normal"/>
    <tableColumn id="7439" xr3:uid="{EF3006F6-912F-4892-AD12-C71E9B997E4F}" name="Column7439" headerRowDxfId="17891" dataDxfId="17890" dataCellStyle="Normal"/>
    <tableColumn id="7440" xr3:uid="{92CCDD35-F713-4E1B-9278-E7A5DA056E18}" name="Column7440" headerRowDxfId="17889" dataDxfId="17888" dataCellStyle="Normal"/>
    <tableColumn id="7441" xr3:uid="{463BA54E-05F2-4874-92F4-ACA2F3AFB168}" name="Column7441" headerRowDxfId="17887" dataDxfId="17886" dataCellStyle="Normal"/>
    <tableColumn id="7442" xr3:uid="{968AC820-CBD9-4C8C-AD14-83C58F155EFB}" name="Column7442" headerRowDxfId="17885" dataDxfId="17884" dataCellStyle="Normal"/>
    <tableColumn id="7443" xr3:uid="{3C23D357-F117-40A5-97A6-372556BF0AC8}" name="Column7443" headerRowDxfId="17883" dataDxfId="17882" dataCellStyle="Normal"/>
    <tableColumn id="7444" xr3:uid="{3DE943A3-68B3-4025-8FA2-C3D670002656}" name="Column7444" headerRowDxfId="17881" dataDxfId="17880" dataCellStyle="Normal"/>
    <tableColumn id="7445" xr3:uid="{56AFFC30-7604-48F7-BC75-F8AE1A9FC87C}" name="Column7445" headerRowDxfId="17879" dataDxfId="17878" dataCellStyle="Normal"/>
    <tableColumn id="7446" xr3:uid="{63D5D794-6BA5-4540-B2D8-F00961C50565}" name="Column7446" headerRowDxfId="17877" dataDxfId="17876" dataCellStyle="Normal"/>
    <tableColumn id="7447" xr3:uid="{CFE6CFBE-8D9D-40B1-9865-42A1251A6E69}" name="Column7447" headerRowDxfId="17875" dataDxfId="17874" dataCellStyle="Normal"/>
    <tableColumn id="7448" xr3:uid="{AEC7DEBB-7E8F-44BE-8DD3-350741275290}" name="Column7448" headerRowDxfId="17873" dataDxfId="17872" dataCellStyle="Normal"/>
    <tableColumn id="7449" xr3:uid="{AB8251F9-D4D0-4472-8403-BE2CD0D5E098}" name="Column7449" headerRowDxfId="17871" dataDxfId="17870" dataCellStyle="Normal"/>
    <tableColumn id="7450" xr3:uid="{8BB88600-74FF-462B-BEE8-7DA293C541E8}" name="Column7450" headerRowDxfId="17869" dataDxfId="17868" dataCellStyle="Normal"/>
    <tableColumn id="7451" xr3:uid="{E50D9654-7226-4D54-98CB-D8B4F1AD568A}" name="Column7451" headerRowDxfId="17867" dataDxfId="17866" dataCellStyle="Normal"/>
    <tableColumn id="7452" xr3:uid="{4673A330-99F5-4999-A417-62E94B3742B3}" name="Column7452" headerRowDxfId="17865" dataDxfId="17864" dataCellStyle="Normal"/>
    <tableColumn id="7453" xr3:uid="{AACF2344-8D25-41C8-8A9E-1FA3F47A713F}" name="Column7453" headerRowDxfId="17863" dataDxfId="17862" dataCellStyle="Normal"/>
    <tableColumn id="7454" xr3:uid="{92D42009-B957-42A4-9130-4A2A763B79A3}" name="Column7454" headerRowDxfId="17861" dataDxfId="17860" dataCellStyle="Normal"/>
    <tableColumn id="7455" xr3:uid="{D351B3BF-B891-41EF-A010-0CAE20BF4572}" name="Column7455" headerRowDxfId="17859" dataDxfId="17858" dataCellStyle="Normal"/>
    <tableColumn id="7456" xr3:uid="{E8C3E0AC-AC21-4CD6-8E2E-33629A976D3A}" name="Column7456" headerRowDxfId="17857" dataDxfId="17856" dataCellStyle="Normal"/>
    <tableColumn id="7457" xr3:uid="{38596C66-A7F2-4F2A-9A06-2AB817D460D7}" name="Column7457" headerRowDxfId="17855" dataDxfId="17854" dataCellStyle="Normal"/>
    <tableColumn id="7458" xr3:uid="{20EAF4AC-A110-4D7C-884E-F943091E53F2}" name="Column7458" headerRowDxfId="17853" dataDxfId="17852" dataCellStyle="Normal"/>
    <tableColumn id="7459" xr3:uid="{F0EE2DDB-63AA-4F71-BE6E-480276BB945C}" name="Column7459" headerRowDxfId="17851" dataDxfId="17850" dataCellStyle="Normal"/>
    <tableColumn id="7460" xr3:uid="{58801E6A-5E3A-410F-9E04-FC8E120D1CBA}" name="Column7460" headerRowDxfId="17849" dataDxfId="17848" dataCellStyle="Normal"/>
    <tableColumn id="7461" xr3:uid="{1BBE438F-EBE7-4D9E-9453-5FF69B3E52AD}" name="Column7461" headerRowDxfId="17847" dataDxfId="17846" dataCellStyle="Normal"/>
    <tableColumn id="7462" xr3:uid="{B16327AB-11E7-4EAA-889F-C125F6D8943D}" name="Column7462" headerRowDxfId="17845" dataDxfId="17844" dataCellStyle="Normal"/>
    <tableColumn id="7463" xr3:uid="{9C96B9D9-1392-434A-AD4B-A2A47F16E995}" name="Column7463" headerRowDxfId="17843" dataDxfId="17842" dataCellStyle="Normal"/>
    <tableColumn id="7464" xr3:uid="{59B3A6C5-BBF3-4AF3-896D-42AB60C7C761}" name="Column7464" headerRowDxfId="17841" dataDxfId="17840" dataCellStyle="Normal"/>
    <tableColumn id="7465" xr3:uid="{34A6AD93-39D3-4FBD-8C79-C432CCA0E1D1}" name="Column7465" headerRowDxfId="17839" dataDxfId="17838" dataCellStyle="Normal"/>
    <tableColumn id="7466" xr3:uid="{6E3F9F8B-C67E-42F8-9D0C-5E5623878492}" name="Column7466" headerRowDxfId="17837" dataDxfId="17836" dataCellStyle="Normal"/>
    <tableColumn id="7467" xr3:uid="{0A4038E5-983F-42B0-9F49-E0469290F48D}" name="Column7467" headerRowDxfId="17835" dataDxfId="17834" dataCellStyle="Normal"/>
    <tableColumn id="7468" xr3:uid="{23C16552-9E4E-40C2-8B42-7BE3DF5CD254}" name="Column7468" headerRowDxfId="17833" dataDxfId="17832" dataCellStyle="Normal"/>
    <tableColumn id="7469" xr3:uid="{F7EBEBEC-79EB-40EE-9C24-D90508603EFF}" name="Column7469" headerRowDxfId="17831" dataDxfId="17830" dataCellStyle="Normal"/>
    <tableColumn id="7470" xr3:uid="{D4EBA421-0390-4162-97D7-FF951EFB16F0}" name="Column7470" headerRowDxfId="17829" dataDxfId="17828" dataCellStyle="Normal"/>
    <tableColumn id="7471" xr3:uid="{EBD02D87-D285-45E9-957D-1583B5A95F5D}" name="Column7471" headerRowDxfId="17827" dataDxfId="17826" dataCellStyle="Normal"/>
    <tableColumn id="7472" xr3:uid="{4953939E-CFFE-4350-81A1-C20DDADF9043}" name="Column7472" headerRowDxfId="17825" dataDxfId="17824" dataCellStyle="Normal"/>
    <tableColumn id="7473" xr3:uid="{E0EBB2ED-40F4-4813-A5B7-7056A4FFBFA9}" name="Column7473" headerRowDxfId="17823" dataDxfId="17822" dataCellStyle="Normal"/>
    <tableColumn id="7474" xr3:uid="{97BA1A85-7152-4BDE-9921-C2B8C8BDA313}" name="Column7474" headerRowDxfId="17821" dataDxfId="17820" dataCellStyle="Normal"/>
    <tableColumn id="7475" xr3:uid="{FE434E0F-ACE0-4945-942B-3756F63B3203}" name="Column7475" headerRowDxfId="17819" dataDxfId="17818" dataCellStyle="Normal"/>
    <tableColumn id="7476" xr3:uid="{106DF69F-7967-4E03-B2B4-1FA179A44309}" name="Column7476" headerRowDxfId="17817" dataDxfId="17816" dataCellStyle="Normal"/>
    <tableColumn id="7477" xr3:uid="{B97D3D68-4708-4ABE-B82B-88D464189D1C}" name="Column7477" headerRowDxfId="17815" dataDxfId="17814" dataCellStyle="Normal"/>
    <tableColumn id="7478" xr3:uid="{38081B0A-0D98-4750-8B92-1146C84DF108}" name="Column7478" headerRowDxfId="17813" dataDxfId="17812" dataCellStyle="Normal"/>
    <tableColumn id="7479" xr3:uid="{4F89B57F-D331-4A0A-8C07-A09D5282575B}" name="Column7479" headerRowDxfId="17811" dataDxfId="17810" dataCellStyle="Normal"/>
    <tableColumn id="7480" xr3:uid="{C13F6DB7-99B7-41CD-9337-B26D3FF40377}" name="Column7480" headerRowDxfId="17809" dataDxfId="17808" dataCellStyle="Normal"/>
    <tableColumn id="7481" xr3:uid="{7AE9864F-191D-4950-8D36-DAA52200AFD3}" name="Column7481" headerRowDxfId="17807" dataDxfId="17806" dataCellStyle="Normal"/>
    <tableColumn id="7482" xr3:uid="{4D16E72D-5625-4511-936C-0E6AB4304815}" name="Column7482" headerRowDxfId="17805" dataDxfId="17804" dataCellStyle="Normal"/>
    <tableColumn id="7483" xr3:uid="{2B95983A-835B-4656-B4B3-11736EFF0B43}" name="Column7483" headerRowDxfId="17803" dataDxfId="17802" dataCellStyle="Normal"/>
    <tableColumn id="7484" xr3:uid="{7EE72A56-CCEB-4CE4-BB7F-552867BD0DF5}" name="Column7484" headerRowDxfId="17801" dataDxfId="17800" dataCellStyle="Normal"/>
    <tableColumn id="7485" xr3:uid="{BAB44911-79DE-4104-AF02-955C0173EA51}" name="Column7485" headerRowDxfId="17799" dataDxfId="17798" dataCellStyle="Normal"/>
    <tableColumn id="7486" xr3:uid="{7F11431F-B8A3-4404-9B67-2DDD584A199C}" name="Column7486" headerRowDxfId="17797" dataDxfId="17796" dataCellStyle="Normal"/>
    <tableColumn id="7487" xr3:uid="{57024166-07B3-4925-A859-3FAF51E591CE}" name="Column7487" headerRowDxfId="17795" dataDxfId="17794" dataCellStyle="Normal"/>
    <tableColumn id="7488" xr3:uid="{D63EC850-D531-4DFD-948D-9B2371B60330}" name="Column7488" headerRowDxfId="17793" dataDxfId="17792" dataCellStyle="Normal"/>
    <tableColumn id="7489" xr3:uid="{9BD7EE05-7DF3-454D-BD47-39D12DC29F99}" name="Column7489" headerRowDxfId="17791" dataDxfId="17790" dataCellStyle="Normal"/>
    <tableColumn id="7490" xr3:uid="{58F68B70-1C9A-449A-B794-2143841F6DD9}" name="Column7490" headerRowDxfId="17789" dataDxfId="17788" dataCellStyle="Normal"/>
    <tableColumn id="7491" xr3:uid="{6C0A2A6D-C14F-45EB-A56C-F7E2EB6F2E10}" name="Column7491" headerRowDxfId="17787" dataDxfId="17786" dataCellStyle="Normal"/>
    <tableColumn id="7492" xr3:uid="{0CB74E17-E6ED-426F-86D2-DC2B08787F26}" name="Column7492" headerRowDxfId="17785" dataDxfId="17784" dataCellStyle="Normal"/>
    <tableColumn id="7493" xr3:uid="{B42E4529-61C2-41FD-B0DC-21F3B5248735}" name="Column7493" headerRowDxfId="17783" dataDxfId="17782" dataCellStyle="Normal"/>
    <tableColumn id="7494" xr3:uid="{02652CCF-4E35-468D-9F00-531B34108DA3}" name="Column7494" headerRowDxfId="17781" dataDxfId="17780" dataCellStyle="Normal"/>
    <tableColumn id="7495" xr3:uid="{E46DF2EA-A464-47C2-ACFE-E1040DA30F87}" name="Column7495" headerRowDxfId="17779" dataDxfId="17778" dataCellStyle="Normal"/>
    <tableColumn id="7496" xr3:uid="{06CF87F3-0A03-44C4-9666-0675EB4B8FA1}" name="Column7496" headerRowDxfId="17777" dataDxfId="17776" dataCellStyle="Normal"/>
    <tableColumn id="7497" xr3:uid="{3F5D23A8-FA8E-426A-B882-BC40289EF9DC}" name="Column7497" headerRowDxfId="17775" dataDxfId="17774" dataCellStyle="Normal"/>
    <tableColumn id="7498" xr3:uid="{88923DB0-17C8-41E3-A38B-D6786AEE6D93}" name="Column7498" headerRowDxfId="17773" dataDxfId="17772" dataCellStyle="Normal"/>
    <tableColumn id="7499" xr3:uid="{EBC07AEE-D17A-477D-A33D-AFBA843277C4}" name="Column7499" headerRowDxfId="17771" dataDxfId="17770" dataCellStyle="Normal"/>
    <tableColumn id="7500" xr3:uid="{459CD44A-7FA3-4E93-82A6-93E027AF353D}" name="Column7500" headerRowDxfId="17769" dataDxfId="17768" dataCellStyle="Normal"/>
    <tableColumn id="7501" xr3:uid="{44126237-455D-4E4B-B4BB-03A81B19A816}" name="Column7501" headerRowDxfId="17767" dataDxfId="17766" dataCellStyle="Normal"/>
    <tableColumn id="7502" xr3:uid="{D5BA905D-9B69-498B-9DB2-750D00048F12}" name="Column7502" headerRowDxfId="17765" dataDxfId="17764" dataCellStyle="Normal"/>
    <tableColumn id="7503" xr3:uid="{99DFA4B3-45E9-4EBD-A67F-AE8AEAF8D88B}" name="Column7503" headerRowDxfId="17763" dataDxfId="17762" dataCellStyle="Normal"/>
    <tableColumn id="7504" xr3:uid="{D91BF815-D218-43B5-B37E-BCC02ED69208}" name="Column7504" headerRowDxfId="17761" dataDxfId="17760" dataCellStyle="Normal"/>
    <tableColumn id="7505" xr3:uid="{1469F3BD-74FB-49CE-B246-912546EE1980}" name="Column7505" headerRowDxfId="17759" dataDxfId="17758" dataCellStyle="Normal"/>
    <tableColumn id="7506" xr3:uid="{A0F23227-8C80-4339-BDD1-BBC77018AB0A}" name="Column7506" headerRowDxfId="17757" dataDxfId="17756" dataCellStyle="Normal"/>
    <tableColumn id="7507" xr3:uid="{1E3D21EE-8EBF-433E-978E-3F20B28404D1}" name="Column7507" headerRowDxfId="17755" dataDxfId="17754" dataCellStyle="Normal"/>
    <tableColumn id="7508" xr3:uid="{4005E3B2-20C1-4911-AD24-05AAA74E5752}" name="Column7508" headerRowDxfId="17753" dataDxfId="17752" dataCellStyle="Normal"/>
    <tableColumn id="7509" xr3:uid="{789ED169-4C3C-4271-946B-736747EA95B2}" name="Column7509" headerRowDxfId="17751" dataDxfId="17750" dataCellStyle="Normal"/>
    <tableColumn id="7510" xr3:uid="{696D8376-F2C7-4CB3-B820-59ABBA189F66}" name="Column7510" headerRowDxfId="17749" dataDxfId="17748" dataCellStyle="Normal"/>
    <tableColumn id="7511" xr3:uid="{1CD71E44-BD99-4258-93EA-E7746D6EB859}" name="Column7511" headerRowDxfId="17747" dataDxfId="17746" dataCellStyle="Normal"/>
    <tableColumn id="7512" xr3:uid="{3AD11FFF-F002-4571-84CD-F7F3868F694B}" name="Column7512" headerRowDxfId="17745" dataDxfId="17744" dataCellStyle="Normal"/>
    <tableColumn id="7513" xr3:uid="{2A99FF34-4DA9-41BB-8554-7C24495C53DD}" name="Column7513" headerRowDxfId="17743" dataDxfId="17742" dataCellStyle="Normal"/>
    <tableColumn id="7514" xr3:uid="{3679A590-BA6F-42A0-A45F-E616BFCF1347}" name="Column7514" headerRowDxfId="17741" dataDxfId="17740" dataCellStyle="Normal"/>
    <tableColumn id="7515" xr3:uid="{93847281-9108-4EE9-BD18-EB7E2792148B}" name="Column7515" headerRowDxfId="17739" dataDxfId="17738" dataCellStyle="Normal"/>
    <tableColumn id="7516" xr3:uid="{F7E8BB36-55E2-40B8-9C7D-81A03FB3C5EA}" name="Column7516" headerRowDxfId="17737" dataDxfId="17736" dataCellStyle="Normal"/>
    <tableColumn id="7517" xr3:uid="{C01F3CA2-F72E-46C9-B915-9F021CFF0542}" name="Column7517" headerRowDxfId="17735" dataDxfId="17734" dataCellStyle="Normal"/>
    <tableColumn id="7518" xr3:uid="{2A166DDB-FFB4-4AAB-8D24-F7AE52E3D50B}" name="Column7518" headerRowDxfId="17733" dataDxfId="17732" dataCellStyle="Normal"/>
    <tableColumn id="7519" xr3:uid="{AFED9BD4-CFCA-4E27-B2EC-8B2A66CF7AC3}" name="Column7519" headerRowDxfId="17731" dataDxfId="17730" dataCellStyle="Normal"/>
    <tableColumn id="7520" xr3:uid="{4235DCD7-ED33-46EA-81BE-E351A408A7FA}" name="Column7520" headerRowDxfId="17729" dataDxfId="17728" dataCellStyle="Normal"/>
    <tableColumn id="7521" xr3:uid="{6B98BB90-97DF-4F71-A9C5-7E2D497EB35A}" name="Column7521" headerRowDxfId="17727" dataDxfId="17726" dataCellStyle="Normal"/>
    <tableColumn id="7522" xr3:uid="{C541495B-4507-4E51-95DC-2F707C1263F6}" name="Column7522" headerRowDxfId="17725" dataDxfId="17724" dataCellStyle="Normal"/>
    <tableColumn id="7523" xr3:uid="{F5EC4D2B-165F-46C9-B702-ABDD9DD53F3D}" name="Column7523" headerRowDxfId="17723" dataDxfId="17722" dataCellStyle="Normal"/>
    <tableColumn id="7524" xr3:uid="{ADC3917B-FA49-4B4C-B8A5-6F62D9646768}" name="Column7524" headerRowDxfId="17721" dataDxfId="17720" dataCellStyle="Normal"/>
    <tableColumn id="7525" xr3:uid="{79844530-F130-449C-A265-6AE57033261F}" name="Column7525" headerRowDxfId="17719" dataDxfId="17718" dataCellStyle="Normal"/>
    <tableColumn id="7526" xr3:uid="{79211225-B3F7-4FBD-89A6-608CD6AF60E0}" name="Column7526" headerRowDxfId="17717" dataDxfId="17716" dataCellStyle="Normal"/>
    <tableColumn id="7527" xr3:uid="{90E2DADA-7EBD-455D-91C3-A95FC7D0CF34}" name="Column7527" headerRowDxfId="17715" dataDxfId="17714" dataCellStyle="Normal"/>
    <tableColumn id="7528" xr3:uid="{A39E206A-B11A-418E-A01E-7D86969BD7B4}" name="Column7528" headerRowDxfId="17713" dataDxfId="17712" dataCellStyle="Normal"/>
    <tableColumn id="7529" xr3:uid="{7B315FC8-74A8-4270-9944-E20C0F62EC40}" name="Column7529" headerRowDxfId="17711" dataDxfId="17710" dataCellStyle="Normal"/>
    <tableColumn id="7530" xr3:uid="{B26E4FA5-BA01-4D39-A0CC-D4BB47F5A21B}" name="Column7530" headerRowDxfId="17709" dataDxfId="17708" dataCellStyle="Normal"/>
    <tableColumn id="7531" xr3:uid="{5DD84552-0245-4745-A494-BA2F189E44D1}" name="Column7531" headerRowDxfId="17707" dataDxfId="17706" dataCellStyle="Normal"/>
    <tableColumn id="7532" xr3:uid="{ACD9F2AD-DD91-4F21-9ECB-A387DF13D762}" name="Column7532" headerRowDxfId="17705" dataDxfId="17704" dataCellStyle="Normal"/>
    <tableColumn id="7533" xr3:uid="{51CFCE5B-4472-47FB-AA06-67B75DA1150F}" name="Column7533" headerRowDxfId="17703" dataDxfId="17702" dataCellStyle="Normal"/>
    <tableColumn id="7534" xr3:uid="{47300E59-DDD5-4F55-BE8B-0F59BBAECAAB}" name="Column7534" headerRowDxfId="17701" dataDxfId="17700" dataCellStyle="Normal"/>
    <tableColumn id="7535" xr3:uid="{8E0F713E-3377-4C9F-9AA2-A4782BA25FF9}" name="Column7535" headerRowDxfId="17699" dataDxfId="17698" dataCellStyle="Normal"/>
    <tableColumn id="7536" xr3:uid="{9498F085-567D-4BFB-88AF-A151384123DE}" name="Column7536" headerRowDxfId="17697" dataDxfId="17696" dataCellStyle="Normal"/>
    <tableColumn id="7537" xr3:uid="{AAB69B5E-31BC-4A12-8A3F-C94A4CF150A7}" name="Column7537" headerRowDxfId="17695" dataDxfId="17694" dataCellStyle="Normal"/>
    <tableColumn id="7538" xr3:uid="{5AFF0BFD-2C5B-4B7B-BCD5-F7E556C86EAE}" name="Column7538" headerRowDxfId="17693" dataDxfId="17692" dataCellStyle="Normal"/>
    <tableColumn id="7539" xr3:uid="{39A0D55D-EF71-4B5D-A7B9-E813530367F4}" name="Column7539" headerRowDxfId="17691" dataDxfId="17690" dataCellStyle="Normal"/>
    <tableColumn id="7540" xr3:uid="{CD9396BA-8A74-4537-A33E-A3C9613AC7C8}" name="Column7540" headerRowDxfId="17689" dataDxfId="17688" dataCellStyle="Normal"/>
    <tableColumn id="7541" xr3:uid="{D9395F3B-DD92-471E-84B8-782B5EAEC85B}" name="Column7541" headerRowDxfId="17687" dataDxfId="17686" dataCellStyle="Normal"/>
    <tableColumn id="7542" xr3:uid="{CC2A6607-D330-4067-9E18-2DC864158893}" name="Column7542" headerRowDxfId="17685" dataDxfId="17684" dataCellStyle="Normal"/>
    <tableColumn id="7543" xr3:uid="{C4EFE915-F366-4F0F-816F-4C5468FA06C2}" name="Column7543" headerRowDxfId="17683" dataDxfId="17682" dataCellStyle="Normal"/>
    <tableColumn id="7544" xr3:uid="{FB883470-A47C-4524-BC03-F41F04E7AFDC}" name="Column7544" headerRowDxfId="17681" dataDxfId="17680" dataCellStyle="Normal"/>
    <tableColumn id="7545" xr3:uid="{BB08735B-2F6B-4A43-AD6F-50A42385E12A}" name="Column7545" headerRowDxfId="17679" dataDxfId="17678" dataCellStyle="Normal"/>
    <tableColumn id="7546" xr3:uid="{C7324D2B-16D7-402C-82EC-6AB7769D6024}" name="Column7546" headerRowDxfId="17677" dataDxfId="17676" dataCellStyle="Normal"/>
    <tableColumn id="7547" xr3:uid="{38E70843-A55A-4136-B394-1330F05E0013}" name="Column7547" headerRowDxfId="17675" dataDxfId="17674" dataCellStyle="Normal"/>
    <tableColumn id="7548" xr3:uid="{1A75CC7E-F447-40E9-A128-18FAF64E209E}" name="Column7548" headerRowDxfId="17673" dataDxfId="17672" dataCellStyle="Normal"/>
    <tableColumn id="7549" xr3:uid="{83175230-B537-4795-A7D6-84188CAA408C}" name="Column7549" headerRowDxfId="17671" dataDxfId="17670" dataCellStyle="Normal"/>
    <tableColumn id="7550" xr3:uid="{463203DF-D9B2-4379-B33C-DB4F0B71CE92}" name="Column7550" headerRowDxfId="17669" dataDxfId="17668" dataCellStyle="Normal"/>
    <tableColumn id="7551" xr3:uid="{0D6AF087-BB8F-477B-95B8-4BF170D16D76}" name="Column7551" headerRowDxfId="17667" dataDxfId="17666" dataCellStyle="Normal"/>
    <tableColumn id="7552" xr3:uid="{75F1C485-B9F8-4DF2-B806-F97A8626CA67}" name="Column7552" headerRowDxfId="17665" dataDxfId="17664" dataCellStyle="Normal"/>
    <tableColumn id="7553" xr3:uid="{46789999-3EC6-45E8-B69E-1572C128CBE5}" name="Column7553" headerRowDxfId="17663" dataDxfId="17662" dataCellStyle="Normal"/>
    <tableColumn id="7554" xr3:uid="{C7EDBD6F-01D6-4076-9F6B-8E71CC31C697}" name="Column7554" headerRowDxfId="17661" dataDxfId="17660" dataCellStyle="Normal"/>
    <tableColumn id="7555" xr3:uid="{7BF96C9A-B933-4AB0-9115-05A2437975CB}" name="Column7555" headerRowDxfId="17659" dataDxfId="17658" dataCellStyle="Normal"/>
    <tableColumn id="7556" xr3:uid="{DEE9D44C-06EF-47E3-A3AF-96113D3CAC27}" name="Column7556" headerRowDxfId="17657" dataDxfId="17656" dataCellStyle="Normal"/>
    <tableColumn id="7557" xr3:uid="{CAF359B8-28E6-4E3E-B5C9-4662A6166B07}" name="Column7557" headerRowDxfId="17655" dataDxfId="17654" dataCellStyle="Normal"/>
    <tableColumn id="7558" xr3:uid="{1D745ECD-8D64-45C2-ACF9-1175B18E2539}" name="Column7558" headerRowDxfId="17653" dataDxfId="17652" dataCellStyle="Normal"/>
    <tableColumn id="7559" xr3:uid="{B3D7B8E6-BD6A-4CA9-8E02-FAAFE0803D10}" name="Column7559" headerRowDxfId="17651" dataDxfId="17650" dataCellStyle="Normal"/>
    <tableColumn id="7560" xr3:uid="{DDB7099D-B230-4FD3-8F05-2290646EA0E9}" name="Column7560" headerRowDxfId="17649" dataDxfId="17648" dataCellStyle="Normal"/>
    <tableColumn id="7561" xr3:uid="{B7C310BE-7725-4CB6-897A-56E70143DBD7}" name="Column7561" headerRowDxfId="17647" dataDxfId="17646" dataCellStyle="Normal"/>
    <tableColumn id="7562" xr3:uid="{CCC4DAED-2A32-46C8-81F0-53213383F1BF}" name="Column7562" headerRowDxfId="17645" dataDxfId="17644" dataCellStyle="Normal"/>
    <tableColumn id="7563" xr3:uid="{FB1A82C0-115E-40C1-BAB4-A27BBF0362BB}" name="Column7563" headerRowDxfId="17643" dataDxfId="17642" dataCellStyle="Normal"/>
    <tableColumn id="7564" xr3:uid="{12DD8B39-6615-4139-843C-AE8C02A0EC87}" name="Column7564" headerRowDxfId="17641" dataDxfId="17640" dataCellStyle="Normal"/>
    <tableColumn id="7565" xr3:uid="{F1E2D5D6-51B5-4920-9E14-01E09ECE7B8E}" name="Column7565" headerRowDxfId="17639" dataDxfId="17638" dataCellStyle="Normal"/>
    <tableColumn id="7566" xr3:uid="{FEA1389C-059D-4889-99B7-18EFA9337D6E}" name="Column7566" headerRowDxfId="17637" dataDxfId="17636" dataCellStyle="Normal"/>
    <tableColumn id="7567" xr3:uid="{066D24DC-7826-4A31-9406-70B84649E9C7}" name="Column7567" headerRowDxfId="17635" dataDxfId="17634" dataCellStyle="Normal"/>
    <tableColumn id="7568" xr3:uid="{0E90FF88-BC93-4C3F-A716-6877262D1291}" name="Column7568" headerRowDxfId="17633" dataDxfId="17632" dataCellStyle="Normal"/>
    <tableColumn id="7569" xr3:uid="{FA6BB603-416A-4A8B-8DE9-FF8119B2822B}" name="Column7569" headerRowDxfId="17631" dataDxfId="17630" dataCellStyle="Normal"/>
    <tableColumn id="7570" xr3:uid="{B05FC3EE-6888-4470-B2F1-42CA5A37283A}" name="Column7570" headerRowDxfId="17629" dataDxfId="17628" dataCellStyle="Normal"/>
    <tableColumn id="7571" xr3:uid="{15D07954-707A-4919-AC67-F4F7C6153384}" name="Column7571" headerRowDxfId="17627" dataDxfId="17626" dataCellStyle="Normal"/>
    <tableColumn id="7572" xr3:uid="{BA726403-BAE9-402A-BB8B-D87D798A6CA2}" name="Column7572" headerRowDxfId="17625" dataDxfId="17624" dataCellStyle="Normal"/>
    <tableColumn id="7573" xr3:uid="{E9074B67-6F69-46F8-828C-44546CB241CB}" name="Column7573" headerRowDxfId="17623" dataDxfId="17622" dataCellStyle="Normal"/>
    <tableColumn id="7574" xr3:uid="{1519950B-B3F4-4EE3-88CB-4867DBF1C307}" name="Column7574" headerRowDxfId="17621" dataDxfId="17620" dataCellStyle="Normal"/>
    <tableColumn id="7575" xr3:uid="{EA7E2E11-4B97-4EE0-9793-FF345565DAE6}" name="Column7575" headerRowDxfId="17619" dataDxfId="17618" dataCellStyle="Normal"/>
    <tableColumn id="7576" xr3:uid="{1FED611E-A7A4-4BB8-B94A-0FBD3BDEADAE}" name="Column7576" headerRowDxfId="17617" dataDxfId="17616" dataCellStyle="Normal"/>
    <tableColumn id="7577" xr3:uid="{B987E5D3-1501-493D-93CB-B0DF89EDCF12}" name="Column7577" headerRowDxfId="17615" dataDxfId="17614" dataCellStyle="Normal"/>
    <tableColumn id="7578" xr3:uid="{255387BB-FAF4-43F1-A333-69645618AC13}" name="Column7578" headerRowDxfId="17613" dataDxfId="17612" dataCellStyle="Normal"/>
    <tableColumn id="7579" xr3:uid="{F842C809-4937-494E-B4C3-096B157F4B86}" name="Column7579" headerRowDxfId="17611" dataDxfId="17610" dataCellStyle="Normal"/>
    <tableColumn id="7580" xr3:uid="{185C16EF-7B60-4C3E-BB72-00C809E11FF8}" name="Column7580" headerRowDxfId="17609" dataDxfId="17608" dataCellStyle="Normal"/>
    <tableColumn id="7581" xr3:uid="{F042B9B9-186B-4BB3-991A-2D84BB065A64}" name="Column7581" headerRowDxfId="17607" dataDxfId="17606" dataCellStyle="Normal"/>
    <tableColumn id="7582" xr3:uid="{17865180-BC60-4530-AABD-B43974D5109C}" name="Column7582" headerRowDxfId="17605" dataDxfId="17604" dataCellStyle="Normal"/>
    <tableColumn id="7583" xr3:uid="{E404DA0C-ACCC-48B1-90D2-66775E29A4BC}" name="Column7583" headerRowDxfId="17603" dataDxfId="17602" dataCellStyle="Normal"/>
    <tableColumn id="7584" xr3:uid="{562ECA2D-D92D-4E11-910B-2F35F1DC2461}" name="Column7584" headerRowDxfId="17601" dataDxfId="17600" dataCellStyle="Normal"/>
    <tableColumn id="7585" xr3:uid="{8981F211-A80F-4D6E-9B4B-7CFBF2ECCD9C}" name="Column7585" headerRowDxfId="17599" dataDxfId="17598" dataCellStyle="Normal"/>
    <tableColumn id="7586" xr3:uid="{2CCA7750-17AF-4C68-9F2B-D5DFA4A71E4D}" name="Column7586" headerRowDxfId="17597" dataDxfId="17596" dataCellStyle="Normal"/>
    <tableColumn id="7587" xr3:uid="{FCB54FA0-2B9B-4BDC-AE5E-556C04147638}" name="Column7587" headerRowDxfId="17595" dataDxfId="17594" dataCellStyle="Normal"/>
    <tableColumn id="7588" xr3:uid="{EB5DA95B-52CA-4C4D-AF7E-BCD328354EF2}" name="Column7588" headerRowDxfId="17593" dataDxfId="17592" dataCellStyle="Normal"/>
    <tableColumn id="7589" xr3:uid="{ABE77186-EAE3-4D01-8099-EDDCCBACDAD3}" name="Column7589" headerRowDxfId="17591" dataDxfId="17590" dataCellStyle="Normal"/>
    <tableColumn id="7590" xr3:uid="{4C1771D3-2E38-4C15-BD32-9EE58057C09C}" name="Column7590" headerRowDxfId="17589" dataDxfId="17588" dataCellStyle="Normal"/>
    <tableColumn id="7591" xr3:uid="{06128683-2897-4101-B38A-EE8E9402664F}" name="Column7591" headerRowDxfId="17587" dataDxfId="17586" dataCellStyle="Normal"/>
    <tableColumn id="7592" xr3:uid="{8022C77B-4B00-4FD2-B256-DFC5441E6620}" name="Column7592" headerRowDxfId="17585" dataDxfId="17584" dataCellStyle="Normal"/>
    <tableColumn id="7593" xr3:uid="{AAA47D73-67C6-432E-ACE7-7164AED98752}" name="Column7593" headerRowDxfId="17583" dataDxfId="17582" dataCellStyle="Normal"/>
    <tableColumn id="7594" xr3:uid="{158CB68F-C92D-4DF6-81FC-4736009F4E4A}" name="Column7594" headerRowDxfId="17581" dataDxfId="17580" dataCellStyle="Normal"/>
    <tableColumn id="7595" xr3:uid="{BD654316-708E-47DB-9437-AC8DEA786922}" name="Column7595" headerRowDxfId="17579" dataDxfId="17578" dataCellStyle="Normal"/>
    <tableColumn id="7596" xr3:uid="{DF4258E9-B540-4E24-98FE-5F40F60E8304}" name="Column7596" headerRowDxfId="17577" dataDxfId="17576" dataCellStyle="Normal"/>
    <tableColumn id="7597" xr3:uid="{F7ED7990-8216-447A-A122-037168D8D59B}" name="Column7597" headerRowDxfId="17575" dataDxfId="17574" dataCellStyle="Normal"/>
    <tableColumn id="7598" xr3:uid="{014125CD-92F5-4BBD-8FD2-0CBA3CEFC225}" name="Column7598" headerRowDxfId="17573" dataDxfId="17572" dataCellStyle="Normal"/>
    <tableColumn id="7599" xr3:uid="{0323E2C6-4FC0-4E57-A093-16C29A32FD35}" name="Column7599" headerRowDxfId="17571" dataDxfId="17570" dataCellStyle="Normal"/>
    <tableColumn id="7600" xr3:uid="{6F226174-0EA4-489C-88B7-9EFB479DF074}" name="Column7600" headerRowDxfId="17569" dataDxfId="17568" dataCellStyle="Normal"/>
    <tableColumn id="7601" xr3:uid="{38A0A2BF-47C3-43C0-BC33-021249257E91}" name="Column7601" headerRowDxfId="17567" dataDxfId="17566" dataCellStyle="Normal"/>
    <tableColumn id="7602" xr3:uid="{6E76C4F2-4916-4689-948A-57D72747E15A}" name="Column7602" headerRowDxfId="17565" dataDxfId="17564" dataCellStyle="Normal"/>
    <tableColumn id="7603" xr3:uid="{0C9AB80B-74D2-4BC5-8381-3741CA7C98AD}" name="Column7603" headerRowDxfId="17563" dataDxfId="17562" dataCellStyle="Normal"/>
    <tableColumn id="7604" xr3:uid="{19CDAC73-9735-435B-BD78-2BE3ED9C8A65}" name="Column7604" headerRowDxfId="17561" dataDxfId="17560" dataCellStyle="Normal"/>
    <tableColumn id="7605" xr3:uid="{3F11C356-2F34-4632-AFC2-4F0C3B53D101}" name="Column7605" headerRowDxfId="17559" dataDxfId="17558" dataCellStyle="Normal"/>
    <tableColumn id="7606" xr3:uid="{9093B96E-B5CF-4029-9A98-B91B4F6EC6FF}" name="Column7606" headerRowDxfId="17557" dataDxfId="17556" dataCellStyle="Normal"/>
    <tableColumn id="7607" xr3:uid="{B71BEBAE-768C-4E38-AE83-310E76658430}" name="Column7607" headerRowDxfId="17555" dataDxfId="17554" dataCellStyle="Normal"/>
    <tableColumn id="7608" xr3:uid="{39CFA24B-4C17-4D35-80E7-EF2411960D30}" name="Column7608" headerRowDxfId="17553" dataDxfId="17552" dataCellStyle="Normal"/>
    <tableColumn id="7609" xr3:uid="{E1ACC57D-9E36-45F5-9D58-3DE2E0DA0D83}" name="Column7609" headerRowDxfId="17551" dataDxfId="17550" dataCellStyle="Normal"/>
    <tableColumn id="7610" xr3:uid="{D6667AF5-D182-4690-B381-4F12196C9011}" name="Column7610" headerRowDxfId="17549" dataDxfId="17548" dataCellStyle="Normal"/>
    <tableColumn id="7611" xr3:uid="{574760FC-6B11-445B-A2E0-59A87BFB0728}" name="Column7611" headerRowDxfId="17547" dataDxfId="17546" dataCellStyle="Normal"/>
    <tableColumn id="7612" xr3:uid="{A2B38A36-8205-4B79-994F-566CEDF98E27}" name="Column7612" headerRowDxfId="17545" dataDxfId="17544" dataCellStyle="Normal"/>
    <tableColumn id="7613" xr3:uid="{E5D7AF07-AC35-4D4D-83CA-1F8083A515F7}" name="Column7613" headerRowDxfId="17543" dataDxfId="17542" dataCellStyle="Normal"/>
    <tableColumn id="7614" xr3:uid="{0185A95F-238F-4189-8B16-EA660128B229}" name="Column7614" headerRowDxfId="17541" dataDxfId="17540" dataCellStyle="Normal"/>
    <tableColumn id="7615" xr3:uid="{E5C176B2-F611-4367-8898-F00FE7BC90B8}" name="Column7615" headerRowDxfId="17539" dataDxfId="17538" dataCellStyle="Normal"/>
    <tableColumn id="7616" xr3:uid="{B19CBAF4-3D39-4AEE-AF84-7EF20D6483AC}" name="Column7616" headerRowDxfId="17537" dataDxfId="17536" dataCellStyle="Normal"/>
    <tableColumn id="7617" xr3:uid="{78CFDF49-D17E-418E-92AD-D398F8ACC571}" name="Column7617" headerRowDxfId="17535" dataDxfId="17534" dataCellStyle="Normal"/>
    <tableColumn id="7618" xr3:uid="{801C1156-62C7-4625-942E-55C3BDD8C166}" name="Column7618" headerRowDxfId="17533" dataDxfId="17532" dataCellStyle="Normal"/>
    <tableColumn id="7619" xr3:uid="{9EEE0771-5FAF-472E-A0FD-A3F04021F9B9}" name="Column7619" headerRowDxfId="17531" dataDxfId="17530" dataCellStyle="Normal"/>
    <tableColumn id="7620" xr3:uid="{76456BF1-D02A-4915-9482-6110F767CE9D}" name="Column7620" headerRowDxfId="17529" dataDxfId="17528" dataCellStyle="Normal"/>
    <tableColumn id="7621" xr3:uid="{2491EB9D-8770-4264-A141-C1277D59D6AD}" name="Column7621" headerRowDxfId="17527" dataDxfId="17526" dataCellStyle="Normal"/>
    <tableColumn id="7622" xr3:uid="{4ADB129A-0FBF-4F0D-8542-9F427F16A4A6}" name="Column7622" headerRowDxfId="17525" dataDxfId="17524" dataCellStyle="Normal"/>
    <tableColumn id="7623" xr3:uid="{33F1142E-9B52-4DA2-907F-CCEE9F10F32A}" name="Column7623" headerRowDxfId="17523" dataDxfId="17522" dataCellStyle="Normal"/>
    <tableColumn id="7624" xr3:uid="{E03D749B-ECCA-4A7C-970F-C42F04030DE6}" name="Column7624" headerRowDxfId="17521" dataDxfId="17520" dataCellStyle="Normal"/>
    <tableColumn id="7625" xr3:uid="{148156D4-BF62-40F7-AF97-4861292F76F0}" name="Column7625" headerRowDxfId="17519" dataDxfId="17518" dataCellStyle="Normal"/>
    <tableColumn id="7626" xr3:uid="{79EBA5A4-DCD6-4870-9965-0C3F63F617C9}" name="Column7626" headerRowDxfId="17517" dataDxfId="17516" dataCellStyle="Normal"/>
    <tableColumn id="7627" xr3:uid="{83B2CFAA-3D69-4DB9-9EB5-50267DE2DCCE}" name="Column7627" headerRowDxfId="17515" dataDxfId="17514" dataCellStyle="Normal"/>
    <tableColumn id="7628" xr3:uid="{AAD4DFEB-5C07-476E-82BC-34388AC424F5}" name="Column7628" headerRowDxfId="17513" dataDxfId="17512" dataCellStyle="Normal"/>
    <tableColumn id="7629" xr3:uid="{2B4AA9A3-A317-4B82-A52D-9C2EE9FF8E33}" name="Column7629" headerRowDxfId="17511" dataDxfId="17510" dataCellStyle="Normal"/>
    <tableColumn id="7630" xr3:uid="{C04B5FDB-FBE1-4385-B9AC-4E420AA07A57}" name="Column7630" headerRowDxfId="17509" dataDxfId="17508" dataCellStyle="Normal"/>
    <tableColumn id="7631" xr3:uid="{457AC0BE-69F0-42B2-BD74-09F2562C8C4B}" name="Column7631" headerRowDxfId="17507" dataDxfId="17506" dataCellStyle="Normal"/>
    <tableColumn id="7632" xr3:uid="{2A17A6BD-69D1-48B3-B6D8-A466DA5E4D12}" name="Column7632" headerRowDxfId="17505" dataDxfId="17504" dataCellStyle="Normal"/>
    <tableColumn id="7633" xr3:uid="{D9150133-74A2-438F-9DFE-4A2AF7673414}" name="Column7633" headerRowDxfId="17503" dataDxfId="17502" dataCellStyle="Normal"/>
    <tableColumn id="7634" xr3:uid="{4B24764E-451B-4195-BF24-6ACE3DF24757}" name="Column7634" headerRowDxfId="17501" dataDxfId="17500" dataCellStyle="Normal"/>
    <tableColumn id="7635" xr3:uid="{B231A482-AEEC-46F0-B565-0AB06DA34B6C}" name="Column7635" headerRowDxfId="17499" dataDxfId="17498" dataCellStyle="Normal"/>
    <tableColumn id="7636" xr3:uid="{063192BB-C8D4-4657-9503-061045FFC006}" name="Column7636" headerRowDxfId="17497" dataDxfId="17496" dataCellStyle="Normal"/>
    <tableColumn id="7637" xr3:uid="{E3ACD06F-354E-4298-8010-CFB36E247B80}" name="Column7637" headerRowDxfId="17495" dataDxfId="17494" dataCellStyle="Normal"/>
    <tableColumn id="7638" xr3:uid="{1B1DCF65-0C47-47C3-B0BC-21A0F55D3C37}" name="Column7638" headerRowDxfId="17493" dataDxfId="17492" dataCellStyle="Normal"/>
    <tableColumn id="7639" xr3:uid="{8825F7B2-8790-4C8B-B547-44E741352FD6}" name="Column7639" headerRowDxfId="17491" dataDxfId="17490" dataCellStyle="Normal"/>
    <tableColumn id="7640" xr3:uid="{A643907B-3363-4B14-9998-E0DD01D0D4AC}" name="Column7640" headerRowDxfId="17489" dataDxfId="17488" dataCellStyle="Normal"/>
    <tableColumn id="7641" xr3:uid="{AD7E2F92-E0D7-4105-967C-44842BB756FC}" name="Column7641" headerRowDxfId="17487" dataDxfId="17486" dataCellStyle="Normal"/>
    <tableColumn id="7642" xr3:uid="{9545903F-6DD1-4CCF-AEDD-FFCE25C8CE15}" name="Column7642" headerRowDxfId="17485" dataDxfId="17484" dataCellStyle="Normal"/>
    <tableColumn id="7643" xr3:uid="{3275461A-C474-45A0-AE03-6052975B8D68}" name="Column7643" headerRowDxfId="17483" dataDxfId="17482" dataCellStyle="Normal"/>
    <tableColumn id="7644" xr3:uid="{10113FC3-4C4D-4BE0-A447-78401EEE23E1}" name="Column7644" headerRowDxfId="17481" dataDxfId="17480" dataCellStyle="Normal"/>
    <tableColumn id="7645" xr3:uid="{8C969EDB-DD4F-45A8-9AC4-B7739F3A335E}" name="Column7645" headerRowDxfId="17479" dataDxfId="17478" dataCellStyle="Normal"/>
    <tableColumn id="7646" xr3:uid="{F8CD2790-4BFD-4F5A-925A-AC4824F048B3}" name="Column7646" headerRowDxfId="17477" dataDxfId="17476" dataCellStyle="Normal"/>
    <tableColumn id="7647" xr3:uid="{54CC9989-C442-4E91-A35B-F2C4D79667E9}" name="Column7647" headerRowDxfId="17475" dataDxfId="17474" dataCellStyle="Normal"/>
    <tableColumn id="7648" xr3:uid="{4B892468-245A-47CC-9D74-AB919DFA64F1}" name="Column7648" headerRowDxfId="17473" dataDxfId="17472" dataCellStyle="Normal"/>
    <tableColumn id="7649" xr3:uid="{B2534819-20ED-4A7C-A443-19DDB85061D3}" name="Column7649" headerRowDxfId="17471" dataDxfId="17470" dataCellStyle="Normal"/>
    <tableColumn id="7650" xr3:uid="{7ABB1B77-ACB5-407E-9DEE-49D297780264}" name="Column7650" headerRowDxfId="17469" dataDxfId="17468" dataCellStyle="Normal"/>
    <tableColumn id="7651" xr3:uid="{0343CAEC-63A4-462D-BD8A-DB9F8583F86B}" name="Column7651" headerRowDxfId="17467" dataDxfId="17466" dataCellStyle="Normal"/>
    <tableColumn id="7652" xr3:uid="{CC3BB753-7F21-4314-8628-7561CD1B70F6}" name="Column7652" headerRowDxfId="17465" dataDxfId="17464" dataCellStyle="Normal"/>
    <tableColumn id="7653" xr3:uid="{66893D6E-7D52-4522-9256-91D69047A8C4}" name="Column7653" headerRowDxfId="17463" dataDxfId="17462" dataCellStyle="Normal"/>
    <tableColumn id="7654" xr3:uid="{1AABD6D0-E519-4485-BCDC-85739315273C}" name="Column7654" headerRowDxfId="17461" dataDxfId="17460" dataCellStyle="Normal"/>
    <tableColumn id="7655" xr3:uid="{75CC68F9-0D8B-4158-A6BB-869D97C238D2}" name="Column7655" headerRowDxfId="17459" dataDxfId="17458" dataCellStyle="Normal"/>
    <tableColumn id="7656" xr3:uid="{66064BFA-9DC3-49F8-A243-6E2CAF2551CF}" name="Column7656" headerRowDxfId="17457" dataDxfId="17456" dataCellStyle="Normal"/>
    <tableColumn id="7657" xr3:uid="{609D1D7B-21E1-4A82-95A1-A07DF6F89903}" name="Column7657" headerRowDxfId="17455" dataDxfId="17454" dataCellStyle="Normal"/>
    <tableColumn id="7658" xr3:uid="{A8D4F8E8-EB15-49DA-A35E-FD3DAF724321}" name="Column7658" headerRowDxfId="17453" dataDxfId="17452" dataCellStyle="Normal"/>
    <tableColumn id="7659" xr3:uid="{7EEB4EBC-CFE8-4983-A3CB-16BB6FE8ED3C}" name="Column7659" headerRowDxfId="17451" dataDxfId="17450" dataCellStyle="Normal"/>
    <tableColumn id="7660" xr3:uid="{22B4CDE3-B5C6-4A86-BCB1-8F93E7DB7007}" name="Column7660" headerRowDxfId="17449" dataDxfId="17448" dataCellStyle="Normal"/>
    <tableColumn id="7661" xr3:uid="{98C1F7D2-822F-44BF-B70E-F0BE0EC195DE}" name="Column7661" headerRowDxfId="17447" dataDxfId="17446" dataCellStyle="Normal"/>
    <tableColumn id="7662" xr3:uid="{F775BA87-FBAD-4ECA-BD53-ADAD06DE16A8}" name="Column7662" headerRowDxfId="17445" dataDxfId="17444" dataCellStyle="Normal"/>
    <tableColumn id="7663" xr3:uid="{D134EF00-D5D6-411C-8545-F577CDD110D3}" name="Column7663" headerRowDxfId="17443" dataDxfId="17442" dataCellStyle="Normal"/>
    <tableColumn id="7664" xr3:uid="{6C1D1413-EABB-49B2-A875-9892E5ACB84B}" name="Column7664" headerRowDxfId="17441" dataDxfId="17440" dataCellStyle="Normal"/>
    <tableColumn id="7665" xr3:uid="{2D1C8913-0303-498E-B39A-879F111DEF16}" name="Column7665" headerRowDxfId="17439" dataDxfId="17438" dataCellStyle="Normal"/>
    <tableColumn id="7666" xr3:uid="{BDF31DD0-EE18-4021-BFE6-DCDC0E7103FD}" name="Column7666" headerRowDxfId="17437" dataDxfId="17436" dataCellStyle="Normal"/>
    <tableColumn id="7667" xr3:uid="{9D32A624-ADA3-42DB-A1F4-89931FE6731E}" name="Column7667" headerRowDxfId="17435" dataDxfId="17434" dataCellStyle="Normal"/>
    <tableColumn id="7668" xr3:uid="{AC01C548-B3EB-440F-965B-50707EF813BE}" name="Column7668" headerRowDxfId="17433" dataDxfId="17432" dataCellStyle="Normal"/>
    <tableColumn id="7669" xr3:uid="{56C56057-AB53-47C0-AD88-43DE6F4B7E24}" name="Column7669" headerRowDxfId="17431" dataDxfId="17430" dataCellStyle="Normal"/>
    <tableColumn id="7670" xr3:uid="{1684379C-AC8A-40E3-8260-44433C95F389}" name="Column7670" headerRowDxfId="17429" dataDxfId="17428" dataCellStyle="Normal"/>
    <tableColumn id="7671" xr3:uid="{FE489A8D-89EB-4EB5-BA1F-4A38D0A01C36}" name="Column7671" headerRowDxfId="17427" dataDxfId="17426" dataCellStyle="Normal"/>
    <tableColumn id="7672" xr3:uid="{0EC43EF0-313F-4D2C-8EA1-261CE3B26610}" name="Column7672" headerRowDxfId="17425" dataDxfId="17424" dataCellStyle="Normal"/>
    <tableColumn id="7673" xr3:uid="{C8F196F6-9BAC-46C2-A44D-D85156377CF7}" name="Column7673" headerRowDxfId="17423" dataDxfId="17422" dataCellStyle="Normal"/>
    <tableColumn id="7674" xr3:uid="{A61D77C6-622F-412F-ACB5-5BE4D9DC0436}" name="Column7674" headerRowDxfId="17421" dataDxfId="17420" dataCellStyle="Normal"/>
    <tableColumn id="7675" xr3:uid="{0F853D27-3791-4EB1-A7AA-4160E1482BD9}" name="Column7675" headerRowDxfId="17419" dataDxfId="17418" dataCellStyle="Normal"/>
    <tableColumn id="7676" xr3:uid="{E05922E7-EEC0-43D2-A800-90600EE3CF55}" name="Column7676" headerRowDxfId="17417" dataDxfId="17416" dataCellStyle="Normal"/>
    <tableColumn id="7677" xr3:uid="{AD7BBFA6-BEDC-46D8-B767-6C1E46D3AB66}" name="Column7677" headerRowDxfId="17415" dataDxfId="17414" dataCellStyle="Normal"/>
    <tableColumn id="7678" xr3:uid="{2CF0603A-5C65-4AEB-8EBB-F0F8018D657E}" name="Column7678" headerRowDxfId="17413" dataDxfId="17412" dataCellStyle="Normal"/>
    <tableColumn id="7679" xr3:uid="{2D5C5702-1D65-4395-ACD5-64394DB065DD}" name="Column7679" headerRowDxfId="17411" dataDxfId="17410" dataCellStyle="Normal"/>
    <tableColumn id="7680" xr3:uid="{F608C2F0-31A9-43DE-A9BA-1CC149234B73}" name="Column7680" headerRowDxfId="17409" dataDxfId="17408" dataCellStyle="Normal"/>
    <tableColumn id="7681" xr3:uid="{12F951EC-6CF4-4E09-A40A-7212473282FD}" name="Column7681" headerRowDxfId="17407" dataDxfId="17406" dataCellStyle="Normal"/>
    <tableColumn id="7682" xr3:uid="{C7B19062-F60C-475D-BB35-5436F534F581}" name="Column7682" headerRowDxfId="17405" dataDxfId="17404" dataCellStyle="Normal"/>
    <tableColumn id="7683" xr3:uid="{2D268A84-7586-414D-BC58-8F28F3754D70}" name="Column7683" headerRowDxfId="17403" dataDxfId="17402" dataCellStyle="Normal"/>
    <tableColumn id="7684" xr3:uid="{B02E6113-362E-44A7-B670-82A2A7FAEBB1}" name="Column7684" headerRowDxfId="17401" dataDxfId="17400" dataCellStyle="Normal"/>
    <tableColumn id="7685" xr3:uid="{9C634A8C-479F-4C3D-A1F5-BDCC6CD24960}" name="Column7685" headerRowDxfId="17399" dataDxfId="17398" dataCellStyle="Normal"/>
    <tableColumn id="7686" xr3:uid="{BBDC7E1F-5D50-4DB0-B5CD-02337EB34922}" name="Column7686" headerRowDxfId="17397" dataDxfId="17396" dataCellStyle="Normal"/>
    <tableColumn id="7687" xr3:uid="{2A382511-543A-4F74-9C96-5F847D789CB3}" name="Column7687" headerRowDxfId="17395" dataDxfId="17394" dataCellStyle="Normal"/>
    <tableColumn id="7688" xr3:uid="{092A01FF-D800-4BD4-B78A-2F4407913BED}" name="Column7688" headerRowDxfId="17393" dataDxfId="17392" dataCellStyle="Normal"/>
    <tableColumn id="7689" xr3:uid="{468FC521-3F95-4175-9922-1D57F25035FE}" name="Column7689" headerRowDxfId="17391" dataDxfId="17390" dataCellStyle="Normal"/>
    <tableColumn id="7690" xr3:uid="{3E1FE8FC-E4C5-411E-A6CF-34CDB9097672}" name="Column7690" headerRowDxfId="17389" dataDxfId="17388" dataCellStyle="Normal"/>
    <tableColumn id="7691" xr3:uid="{B6DD5A9E-764B-464D-AC26-540B520C03C0}" name="Column7691" headerRowDxfId="17387" dataDxfId="17386" dataCellStyle="Normal"/>
    <tableColumn id="7692" xr3:uid="{D3B567C1-13D8-4E8B-90B5-AA292D6DFEF3}" name="Column7692" headerRowDxfId="17385" dataDxfId="17384" dataCellStyle="Normal"/>
    <tableColumn id="7693" xr3:uid="{9A449929-BE74-4DB0-9294-E404CA135BFA}" name="Column7693" headerRowDxfId="17383" dataDxfId="17382" dataCellStyle="Normal"/>
    <tableColumn id="7694" xr3:uid="{3EAA062A-AC76-465A-9E79-D4CB6846BD4F}" name="Column7694" headerRowDxfId="17381" dataDxfId="17380" dataCellStyle="Normal"/>
    <tableColumn id="7695" xr3:uid="{8A188E7D-D98C-4D34-9CF2-5AEF503A25CE}" name="Column7695" headerRowDxfId="17379" dataDxfId="17378" dataCellStyle="Normal"/>
    <tableColumn id="7696" xr3:uid="{FAD4C109-EFE2-4127-B856-C1E97CF05838}" name="Column7696" headerRowDxfId="17377" dataDxfId="17376" dataCellStyle="Normal"/>
    <tableColumn id="7697" xr3:uid="{C470BDF9-11DA-46AD-AB13-F01F452E5746}" name="Column7697" headerRowDxfId="17375" dataDxfId="17374" dataCellStyle="Normal"/>
    <tableColumn id="7698" xr3:uid="{387E5B2A-FB0A-46B5-9991-473CBB97C5AB}" name="Column7698" headerRowDxfId="17373" dataDxfId="17372" dataCellStyle="Normal"/>
    <tableColumn id="7699" xr3:uid="{4B89153D-CB2D-437B-A5E1-9AF73B51FF7E}" name="Column7699" headerRowDxfId="17371" dataDxfId="17370" dataCellStyle="Normal"/>
    <tableColumn id="7700" xr3:uid="{471068E6-DF7E-47EE-9D99-EEC6DB018677}" name="Column7700" headerRowDxfId="17369" dataDxfId="17368" dataCellStyle="Normal"/>
    <tableColumn id="7701" xr3:uid="{4A7ABDCC-B932-4FE9-91C9-2C40A0DE650E}" name="Column7701" headerRowDxfId="17367" dataDxfId="17366" dataCellStyle="Normal"/>
    <tableColumn id="7702" xr3:uid="{3131F944-6E3D-4C6F-B831-0472419984CB}" name="Column7702" headerRowDxfId="17365" dataDxfId="17364" dataCellStyle="Normal"/>
    <tableColumn id="7703" xr3:uid="{8E29FF24-8F3A-4CE9-AA8D-4A86BEAB4319}" name="Column7703" headerRowDxfId="17363" dataDxfId="17362" dataCellStyle="Normal"/>
    <tableColumn id="7704" xr3:uid="{E6704BA4-963C-4BF9-88F5-5B8EDDA30868}" name="Column7704" headerRowDxfId="17361" dataDxfId="17360" dataCellStyle="Normal"/>
    <tableColumn id="7705" xr3:uid="{2F3666BA-9113-4229-B80A-A8ACB6D64D41}" name="Column7705" headerRowDxfId="17359" dataDxfId="17358" dataCellStyle="Normal"/>
    <tableColumn id="7706" xr3:uid="{68C9F5C7-D9F6-4779-B602-3EFFF64BC1FB}" name="Column7706" headerRowDxfId="17357" dataDxfId="17356" dataCellStyle="Normal"/>
    <tableColumn id="7707" xr3:uid="{0E489986-0588-4466-B233-F4DBE68341B9}" name="Column7707" headerRowDxfId="17355" dataDxfId="17354" dataCellStyle="Normal"/>
    <tableColumn id="7708" xr3:uid="{B928D967-3933-40AC-9A11-009BCA120EE9}" name="Column7708" headerRowDxfId="17353" dataDxfId="17352" dataCellStyle="Normal"/>
    <tableColumn id="7709" xr3:uid="{631BD7F7-61E6-4330-8E40-4E4CED142338}" name="Column7709" headerRowDxfId="17351" dataDxfId="17350" dataCellStyle="Normal"/>
    <tableColumn id="7710" xr3:uid="{BA65FAD6-9513-4177-96B6-4CE6C5E5A989}" name="Column7710" headerRowDxfId="17349" dataDxfId="17348" dataCellStyle="Normal"/>
    <tableColumn id="7711" xr3:uid="{8D22C09D-D6C5-44BE-9477-9B5EF857DF8D}" name="Column7711" headerRowDxfId="17347" dataDxfId="17346" dataCellStyle="Normal"/>
    <tableColumn id="7712" xr3:uid="{3C27BCFC-0B21-4188-85B6-BBB6120D5EB4}" name="Column7712" headerRowDxfId="17345" dataDxfId="17344" dataCellStyle="Normal"/>
    <tableColumn id="7713" xr3:uid="{DCCF4159-36DA-4C8A-9ECD-772DA5431A2D}" name="Column7713" headerRowDxfId="17343" dataDxfId="17342" dataCellStyle="Normal"/>
    <tableColumn id="7714" xr3:uid="{1235CC55-17AB-41A2-B378-796FEDBCC44B}" name="Column7714" headerRowDxfId="17341" dataDxfId="17340" dataCellStyle="Normal"/>
    <tableColumn id="7715" xr3:uid="{F99F3FA3-F6BC-4142-86F6-78251D2FECDD}" name="Column7715" headerRowDxfId="17339" dataDxfId="17338" dataCellStyle="Normal"/>
    <tableColumn id="7716" xr3:uid="{4975BABA-9612-4958-A53F-FD9238C5CC1E}" name="Column7716" headerRowDxfId="17337" dataDxfId="17336" dataCellStyle="Normal"/>
    <tableColumn id="7717" xr3:uid="{AA7CF178-0FDC-4F6E-A37D-B20BBE3E7950}" name="Column7717" headerRowDxfId="17335" dataDxfId="17334" dataCellStyle="Normal"/>
    <tableColumn id="7718" xr3:uid="{2C997C2E-3506-432D-8A7D-1E63620504E4}" name="Column7718" headerRowDxfId="17333" dataDxfId="17332" dataCellStyle="Normal"/>
    <tableColumn id="7719" xr3:uid="{7425DC27-72E0-45C4-B72D-545A236BB9FE}" name="Column7719" headerRowDxfId="17331" dataDxfId="17330" dataCellStyle="Normal"/>
    <tableColumn id="7720" xr3:uid="{6AF12BAC-8221-4802-84D5-801A1BE5C076}" name="Column7720" headerRowDxfId="17329" dataDxfId="17328" dataCellStyle="Normal"/>
    <tableColumn id="7721" xr3:uid="{75110E2A-DC16-42A7-B080-A026123A0619}" name="Column7721" headerRowDxfId="17327" dataDxfId="17326" dataCellStyle="Normal"/>
    <tableColumn id="7722" xr3:uid="{54F9E063-514E-4978-89B4-E8BE79EADC71}" name="Column7722" headerRowDxfId="17325" dataDxfId="17324" dataCellStyle="Normal"/>
    <tableColumn id="7723" xr3:uid="{348017E2-E253-4DED-99D5-E201F6E1C907}" name="Column7723" headerRowDxfId="17323" dataDxfId="17322" dataCellStyle="Normal"/>
    <tableColumn id="7724" xr3:uid="{8BA5DBBE-EE0F-44C5-96C4-28C6CBEC3783}" name="Column7724" headerRowDxfId="17321" dataDxfId="17320" dataCellStyle="Normal"/>
    <tableColumn id="7725" xr3:uid="{3DDFDE2F-1EA0-4F7A-96C7-CD6F0ED93972}" name="Column7725" headerRowDxfId="17319" dataDxfId="17318" dataCellStyle="Normal"/>
    <tableColumn id="7726" xr3:uid="{8D6134C2-655C-42F5-AB5E-F4E494F47223}" name="Column7726" headerRowDxfId="17317" dataDxfId="17316" dataCellStyle="Normal"/>
    <tableColumn id="7727" xr3:uid="{CAF75CA8-4428-47EB-BC2D-C14ED4458732}" name="Column7727" headerRowDxfId="17315" dataDxfId="17314" dataCellStyle="Normal"/>
    <tableColumn id="7728" xr3:uid="{40668D71-0306-4870-9E06-EDBC73AC862B}" name="Column7728" headerRowDxfId="17313" dataDxfId="17312" dataCellStyle="Normal"/>
    <tableColumn id="7729" xr3:uid="{34DCCCE8-E052-41A9-90B0-20A16115E472}" name="Column7729" headerRowDxfId="17311" dataDxfId="17310" dataCellStyle="Normal"/>
    <tableColumn id="7730" xr3:uid="{7C102964-C1A6-4EF7-AB08-A550FD2736EA}" name="Column7730" headerRowDxfId="17309" dataDxfId="17308" dataCellStyle="Normal"/>
    <tableColumn id="7731" xr3:uid="{59AEB982-49D8-4568-B8BE-BBD57BAA5A09}" name="Column7731" headerRowDxfId="17307" dataDxfId="17306" dataCellStyle="Normal"/>
    <tableColumn id="7732" xr3:uid="{1F0B8DAD-E5C6-4792-BA61-5623979B3C94}" name="Column7732" headerRowDxfId="17305" dataDxfId="17304" dataCellStyle="Normal"/>
    <tableColumn id="7733" xr3:uid="{9D6CD8F3-5CDC-4718-B8FF-2D88F4E7C2A7}" name="Column7733" headerRowDxfId="17303" dataDxfId="17302" dataCellStyle="Normal"/>
    <tableColumn id="7734" xr3:uid="{B3A0B548-D0E3-4A2D-9994-32F59AE0E7F7}" name="Column7734" headerRowDxfId="17301" dataDxfId="17300" dataCellStyle="Normal"/>
    <tableColumn id="7735" xr3:uid="{3D892BAA-8434-4F6E-9847-D1BA432F350B}" name="Column7735" headerRowDxfId="17299" dataDxfId="17298" dataCellStyle="Normal"/>
    <tableColumn id="7736" xr3:uid="{9C5DA893-7B2A-45D1-9B68-0FA74BD3A8EF}" name="Column7736" headerRowDxfId="17297" dataDxfId="17296" dataCellStyle="Normal"/>
    <tableColumn id="7737" xr3:uid="{9F099BAC-C430-449D-97B9-9379168E1640}" name="Column7737" headerRowDxfId="17295" dataDxfId="17294" dataCellStyle="Normal"/>
    <tableColumn id="7738" xr3:uid="{66B4D66B-A29E-43E4-BAD7-C79D9E94C216}" name="Column7738" headerRowDxfId="17293" dataDxfId="17292" dataCellStyle="Normal"/>
    <tableColumn id="7739" xr3:uid="{F6BA5BE1-00E4-4ACA-85CE-D49DA44A2F63}" name="Column7739" headerRowDxfId="17291" dataDxfId="17290" dataCellStyle="Normal"/>
    <tableColumn id="7740" xr3:uid="{A5F39A2F-EF8F-4E6B-B8D3-2065F6D680CA}" name="Column7740" headerRowDxfId="17289" dataDxfId="17288" dataCellStyle="Normal"/>
    <tableColumn id="7741" xr3:uid="{7E8F6FFB-6BAB-4C46-ADCA-F3AC02129FBA}" name="Column7741" headerRowDxfId="17287" dataDxfId="17286" dataCellStyle="Normal"/>
    <tableColumn id="7742" xr3:uid="{9D3EC4DB-B55B-468A-B989-D38962D95A95}" name="Column7742" headerRowDxfId="17285" dataDxfId="17284" dataCellStyle="Normal"/>
    <tableColumn id="7743" xr3:uid="{D8090C0F-9A82-4A71-8A88-9C480B4929DD}" name="Column7743" headerRowDxfId="17283" dataDxfId="17282" dataCellStyle="Normal"/>
    <tableColumn id="7744" xr3:uid="{98782C96-216A-4524-92BF-CCFDE01A2529}" name="Column7744" headerRowDxfId="17281" dataDxfId="17280" dataCellStyle="Normal"/>
    <tableColumn id="7745" xr3:uid="{5C9F8AA9-FCD1-4BB7-96D9-512E55DDED20}" name="Column7745" headerRowDxfId="17279" dataDxfId="17278" dataCellStyle="Normal"/>
    <tableColumn id="7746" xr3:uid="{58EC1A59-95BD-4C0F-8A28-35DB7913D762}" name="Column7746" headerRowDxfId="17277" dataDxfId="17276" dataCellStyle="Normal"/>
    <tableColumn id="7747" xr3:uid="{87502655-F991-4A07-A775-B7E6CEF09338}" name="Column7747" headerRowDxfId="17275" dataDxfId="17274" dataCellStyle="Normal"/>
    <tableColumn id="7748" xr3:uid="{7988BD2C-2143-4944-979B-D53BEA85D03B}" name="Column7748" headerRowDxfId="17273" dataDxfId="17272" dataCellStyle="Normal"/>
    <tableColumn id="7749" xr3:uid="{7A65C9C4-FC76-42DA-B416-C5C8E9F491F1}" name="Column7749" headerRowDxfId="17271" dataDxfId="17270" dataCellStyle="Normal"/>
    <tableColumn id="7750" xr3:uid="{B75B725D-3638-4179-9AED-1E7BB851F1D5}" name="Column7750" headerRowDxfId="17269" dataDxfId="17268" dataCellStyle="Normal"/>
    <tableColumn id="7751" xr3:uid="{410EDAE1-C8D9-4E26-97A3-326F53593E08}" name="Column7751" headerRowDxfId="17267" dataDxfId="17266" dataCellStyle="Normal"/>
    <tableColumn id="7752" xr3:uid="{E1AAF1B7-40AC-40BA-83D8-1E901CC239A2}" name="Column7752" headerRowDxfId="17265" dataDxfId="17264" dataCellStyle="Normal"/>
    <tableColumn id="7753" xr3:uid="{88274000-F0C6-45A7-AD8D-84AB8494BFC4}" name="Column7753" headerRowDxfId="17263" dataDxfId="17262" dataCellStyle="Normal"/>
    <tableColumn id="7754" xr3:uid="{8C12EA1F-C0E7-4EC1-BA88-6D3263257E62}" name="Column7754" headerRowDxfId="17261" dataDxfId="17260" dataCellStyle="Normal"/>
    <tableColumn id="7755" xr3:uid="{F96B1FFE-627C-44EB-9ECC-19E1F2DC73A9}" name="Column7755" headerRowDxfId="17259" dataDxfId="17258" dataCellStyle="Normal"/>
    <tableColumn id="7756" xr3:uid="{B5F6D205-F073-4669-811F-BB09A836B4C8}" name="Column7756" headerRowDxfId="17257" dataDxfId="17256" dataCellStyle="Normal"/>
    <tableColumn id="7757" xr3:uid="{45517631-D5F5-4EF5-AB6A-7F0C7A3C318E}" name="Column7757" headerRowDxfId="17255" dataDxfId="17254" dataCellStyle="Normal"/>
    <tableColumn id="7758" xr3:uid="{81063938-6769-4AE5-B094-BA203379F150}" name="Column7758" headerRowDxfId="17253" dataDxfId="17252" dataCellStyle="Normal"/>
    <tableColumn id="7759" xr3:uid="{73ABA12B-2CC0-485F-A86C-975B31C8D9AB}" name="Column7759" headerRowDxfId="17251" dataDxfId="17250" dataCellStyle="Normal"/>
    <tableColumn id="7760" xr3:uid="{C5CFFA97-1559-443F-8025-989C036CA5E2}" name="Column7760" headerRowDxfId="17249" dataDxfId="17248" dataCellStyle="Normal"/>
    <tableColumn id="7761" xr3:uid="{75DBC8AF-500C-4730-9D7B-4D73061BAD47}" name="Column7761" headerRowDxfId="17247" dataDxfId="17246" dataCellStyle="Normal"/>
    <tableColumn id="7762" xr3:uid="{A05DE20C-2012-4D96-8031-761E011CBCEA}" name="Column7762" headerRowDxfId="17245" dataDxfId="17244" dataCellStyle="Normal"/>
    <tableColumn id="7763" xr3:uid="{B720AB81-C8FC-44B2-86FF-D6072D53AF4A}" name="Column7763" headerRowDxfId="17243" dataDxfId="17242" dataCellStyle="Normal"/>
    <tableColumn id="7764" xr3:uid="{8F87C46E-7325-4338-9485-43C385B43082}" name="Column7764" headerRowDxfId="17241" dataDxfId="17240" dataCellStyle="Normal"/>
    <tableColumn id="7765" xr3:uid="{69E35B34-69C5-43BC-AB1A-AAA075374050}" name="Column7765" headerRowDxfId="17239" dataDxfId="17238" dataCellStyle="Normal"/>
    <tableColumn id="7766" xr3:uid="{236F9A45-143E-4D8F-B626-5135B12C9223}" name="Column7766" headerRowDxfId="17237" dataDxfId="17236" dataCellStyle="Normal"/>
    <tableColumn id="7767" xr3:uid="{C231B6F8-8699-44B4-8006-29F8BD62AD9C}" name="Column7767" headerRowDxfId="17235" dataDxfId="17234" dataCellStyle="Normal"/>
    <tableColumn id="7768" xr3:uid="{271562AE-4CF1-40D7-9445-8327816B7BF0}" name="Column7768" headerRowDxfId="17233" dataDxfId="17232" dataCellStyle="Normal"/>
    <tableColumn id="7769" xr3:uid="{3E8CE00F-9305-4C93-9638-0A8855726575}" name="Column7769" headerRowDxfId="17231" dataDxfId="17230" dataCellStyle="Normal"/>
    <tableColumn id="7770" xr3:uid="{E73584B0-30FA-4366-8BA1-3EE4ED68D9F5}" name="Column7770" headerRowDxfId="17229" dataDxfId="17228" dataCellStyle="Normal"/>
    <tableColumn id="7771" xr3:uid="{2A1315A0-B481-4DBC-BD2D-1FDCC9A4D720}" name="Column7771" headerRowDxfId="17227" dataDxfId="17226" dataCellStyle="Normal"/>
    <tableColumn id="7772" xr3:uid="{D4F14776-1E04-4A29-89B4-DF618BBEC758}" name="Column7772" headerRowDxfId="17225" dataDxfId="17224" dataCellStyle="Normal"/>
    <tableColumn id="7773" xr3:uid="{AFD58F0E-048E-4F55-93D2-12B4EB102363}" name="Column7773" headerRowDxfId="17223" dataDxfId="17222" dataCellStyle="Normal"/>
    <tableColumn id="7774" xr3:uid="{F6115757-2992-4405-880C-242C1ACCE4AB}" name="Column7774" headerRowDxfId="17221" dataDxfId="17220" dataCellStyle="Normal"/>
    <tableColumn id="7775" xr3:uid="{0A95ABAB-6401-46E2-8C2C-AB84683520D4}" name="Column7775" headerRowDxfId="17219" dataDxfId="17218" dataCellStyle="Normal"/>
    <tableColumn id="7776" xr3:uid="{0E6761C5-2260-4744-9995-36AB7ECFF54C}" name="Column7776" headerRowDxfId="17217" dataDxfId="17216" dataCellStyle="Normal"/>
    <tableColumn id="7777" xr3:uid="{0692EE0A-3429-438B-A6EF-8430BB663CC8}" name="Column7777" headerRowDxfId="17215" dataDxfId="17214" dataCellStyle="Normal"/>
    <tableColumn id="7778" xr3:uid="{850BBDFF-4F94-462C-AA4F-E6E033E92A62}" name="Column7778" headerRowDxfId="17213" dataDxfId="17212" dataCellStyle="Normal"/>
    <tableColumn id="7779" xr3:uid="{06F247D3-7B17-40B2-8FEA-10AD60652352}" name="Column7779" headerRowDxfId="17211" dataDxfId="17210" dataCellStyle="Normal"/>
    <tableColumn id="7780" xr3:uid="{6672A700-2CBF-42EB-8C38-D15A79C43626}" name="Column7780" headerRowDxfId="17209" dataDxfId="17208" dataCellStyle="Normal"/>
    <tableColumn id="7781" xr3:uid="{74A64649-3567-4A93-B269-1EBA300D8B6B}" name="Column7781" headerRowDxfId="17207" dataDxfId="17206" dataCellStyle="Normal"/>
    <tableColumn id="7782" xr3:uid="{BCF7F80B-D8D5-4B79-B663-D5B517263E2C}" name="Column7782" headerRowDxfId="17205" dataDxfId="17204" dataCellStyle="Normal"/>
    <tableColumn id="7783" xr3:uid="{B60E0F82-A50E-4BAD-B797-A381A51EA0DE}" name="Column7783" headerRowDxfId="17203" dataDxfId="17202" dataCellStyle="Normal"/>
    <tableColumn id="7784" xr3:uid="{812CF1ED-D49C-46D3-9ED7-34454EF6DFB4}" name="Column7784" headerRowDxfId="17201" dataDxfId="17200" dataCellStyle="Normal"/>
    <tableColumn id="7785" xr3:uid="{33473291-E7C4-46BB-B549-C4CC76D6FB1B}" name="Column7785" headerRowDxfId="17199" dataDxfId="17198" dataCellStyle="Normal"/>
    <tableColumn id="7786" xr3:uid="{1FAF017F-B648-45F8-9EB4-61439171D3F7}" name="Column7786" headerRowDxfId="17197" dataDxfId="17196" dataCellStyle="Normal"/>
    <tableColumn id="7787" xr3:uid="{3150328D-B63F-48F5-B687-9F38C5C571E3}" name="Column7787" headerRowDxfId="17195" dataDxfId="17194" dataCellStyle="Normal"/>
    <tableColumn id="7788" xr3:uid="{89FD5420-870F-4768-A445-CA1366D97A00}" name="Column7788" headerRowDxfId="17193" dataDxfId="17192" dataCellStyle="Normal"/>
    <tableColumn id="7789" xr3:uid="{95F4702B-B75B-4B6D-B82E-BA208BD45BAF}" name="Column7789" headerRowDxfId="17191" dataDxfId="17190" dataCellStyle="Normal"/>
    <tableColumn id="7790" xr3:uid="{303D9A29-68D0-4FB7-AA06-BD28DECFF7D7}" name="Column7790" headerRowDxfId="17189" dataDxfId="17188" dataCellStyle="Normal"/>
    <tableColumn id="7791" xr3:uid="{0BC47ADE-9491-4B55-8C92-3C550B006F3E}" name="Column7791" headerRowDxfId="17187" dataDxfId="17186" dataCellStyle="Normal"/>
    <tableColumn id="7792" xr3:uid="{9158C251-C4C3-49EE-8ADB-59AF22F6257C}" name="Column7792" headerRowDxfId="17185" dataDxfId="17184" dataCellStyle="Normal"/>
    <tableColumn id="7793" xr3:uid="{B8B60B09-F481-4B7F-AB55-C975FAE8C5A1}" name="Column7793" headerRowDxfId="17183" dataDxfId="17182" dataCellStyle="Normal"/>
    <tableColumn id="7794" xr3:uid="{97312A89-8FFB-48B3-A55F-C021ED2164F7}" name="Column7794" headerRowDxfId="17181" dataDxfId="17180" dataCellStyle="Normal"/>
    <tableColumn id="7795" xr3:uid="{D453A522-067D-4866-9FD3-EA9477FCF5A3}" name="Column7795" headerRowDxfId="17179" dataDxfId="17178" dataCellStyle="Normal"/>
    <tableColumn id="7796" xr3:uid="{758CA96A-C225-404E-9BB5-A4A41672418C}" name="Column7796" headerRowDxfId="17177" dataDxfId="17176" dataCellStyle="Normal"/>
    <tableColumn id="7797" xr3:uid="{885BE867-7949-4578-9CE5-6D06E6F9F5EB}" name="Column7797" headerRowDxfId="17175" dataDxfId="17174" dataCellStyle="Normal"/>
    <tableColumn id="7798" xr3:uid="{1EA5492E-9752-4817-9323-3A0E38BAE2E3}" name="Column7798" headerRowDxfId="17173" dataDxfId="17172" dataCellStyle="Normal"/>
    <tableColumn id="7799" xr3:uid="{A5D2958D-DACD-4DEC-A964-3C778CCA35E7}" name="Column7799" headerRowDxfId="17171" dataDxfId="17170" dataCellStyle="Normal"/>
    <tableColumn id="7800" xr3:uid="{870ACEC9-635E-47BC-BCE8-2A3FAE9A39C1}" name="Column7800" headerRowDxfId="17169" dataDxfId="17168" dataCellStyle="Normal"/>
    <tableColumn id="7801" xr3:uid="{25A55B0D-A2BD-439B-B297-5D3D70DAB86F}" name="Column7801" headerRowDxfId="17167" dataDxfId="17166" dataCellStyle="Normal"/>
    <tableColumn id="7802" xr3:uid="{847BE601-151D-4F31-B265-945C415AE044}" name="Column7802" headerRowDxfId="17165" dataDxfId="17164" dataCellStyle="Normal"/>
    <tableColumn id="7803" xr3:uid="{6DC060B8-BC42-465B-84F3-F74E57319DCD}" name="Column7803" headerRowDxfId="17163" dataDxfId="17162" dataCellStyle="Normal"/>
    <tableColumn id="7804" xr3:uid="{9997A737-9D12-4F4A-8370-5257AA95C0F0}" name="Column7804" headerRowDxfId="17161" dataDxfId="17160" dataCellStyle="Normal"/>
    <tableColumn id="7805" xr3:uid="{70840072-E61B-4011-A13D-21736251FCA0}" name="Column7805" headerRowDxfId="17159" dataDxfId="17158" dataCellStyle="Normal"/>
    <tableColumn id="7806" xr3:uid="{0A4AC54F-4F6D-48FB-AA47-82AA4A9CE346}" name="Column7806" headerRowDxfId="17157" dataDxfId="17156" dataCellStyle="Normal"/>
    <tableColumn id="7807" xr3:uid="{E4061837-0AE4-4A59-8A20-F416C5DB7205}" name="Column7807" headerRowDxfId="17155" dataDxfId="17154" dataCellStyle="Normal"/>
    <tableColumn id="7808" xr3:uid="{2A20EAA5-12E4-4230-8523-5C789042E458}" name="Column7808" headerRowDxfId="17153" dataDxfId="17152" dataCellStyle="Normal"/>
    <tableColumn id="7809" xr3:uid="{AF37645B-8ADB-478A-B40D-7DC9F3B95BA4}" name="Column7809" headerRowDxfId="17151" dataDxfId="17150" dataCellStyle="Normal"/>
    <tableColumn id="7810" xr3:uid="{5F1316E5-E7B4-4261-9DD0-86DF1647111C}" name="Column7810" headerRowDxfId="17149" dataDxfId="17148" dataCellStyle="Normal"/>
    <tableColumn id="7811" xr3:uid="{87A4B9C5-11D4-4877-BCBE-04D65BDA1B91}" name="Column7811" headerRowDxfId="17147" dataDxfId="17146" dataCellStyle="Normal"/>
    <tableColumn id="7812" xr3:uid="{1BAB14AA-50E2-44F3-A70E-3B8920512288}" name="Column7812" headerRowDxfId="17145" dataDxfId="17144" dataCellStyle="Normal"/>
    <tableColumn id="7813" xr3:uid="{590651B9-A5E2-41EE-BE72-C127B238302A}" name="Column7813" headerRowDxfId="17143" dataDxfId="17142" dataCellStyle="Normal"/>
    <tableColumn id="7814" xr3:uid="{31C0DE3C-68B0-4531-ABE1-D72A44E363CE}" name="Column7814" headerRowDxfId="17141" dataDxfId="17140" dataCellStyle="Normal"/>
    <tableColumn id="7815" xr3:uid="{C974A55E-C5D0-4F8C-91AC-E7E69E500D70}" name="Column7815" headerRowDxfId="17139" dataDxfId="17138" dataCellStyle="Normal"/>
    <tableColumn id="7816" xr3:uid="{2B0B50BA-2D2D-438D-8C09-9676ED1F8120}" name="Column7816" headerRowDxfId="17137" dataDxfId="17136" dataCellStyle="Normal"/>
    <tableColumn id="7817" xr3:uid="{1EA4F973-DDBB-451B-8C01-B48D01B070ED}" name="Column7817" headerRowDxfId="17135" dataDxfId="17134" dataCellStyle="Normal"/>
    <tableColumn id="7818" xr3:uid="{3BB41BFF-F2AA-4DAA-AFD9-82B74869BFD6}" name="Column7818" headerRowDxfId="17133" dataDxfId="17132" dataCellStyle="Normal"/>
    <tableColumn id="7819" xr3:uid="{917FE55A-D8B5-48F6-B435-B6122B19E914}" name="Column7819" headerRowDxfId="17131" dataDxfId="17130" dataCellStyle="Normal"/>
    <tableColumn id="7820" xr3:uid="{3709FDC0-4127-44C7-96C8-704C70AE1A15}" name="Column7820" headerRowDxfId="17129" dataDxfId="17128" dataCellStyle="Normal"/>
    <tableColumn id="7821" xr3:uid="{1500CDCD-7627-4F6B-A9AF-ECD4134011C3}" name="Column7821" headerRowDxfId="17127" dataDxfId="17126" dataCellStyle="Normal"/>
    <tableColumn id="7822" xr3:uid="{27C79B33-9734-43E1-9316-3A1B07F33A13}" name="Column7822" headerRowDxfId="17125" dataDxfId="17124" dataCellStyle="Normal"/>
    <tableColumn id="7823" xr3:uid="{B133F57B-1034-4C07-866B-66DA6CA84743}" name="Column7823" headerRowDxfId="17123" dataDxfId="17122" dataCellStyle="Normal"/>
    <tableColumn id="7824" xr3:uid="{244B9330-BF76-4AA4-A175-007D561565FC}" name="Column7824" headerRowDxfId="17121" dataDxfId="17120" dataCellStyle="Normal"/>
    <tableColumn id="7825" xr3:uid="{86FF9324-988B-431B-93D7-DD849D545CFE}" name="Column7825" headerRowDxfId="17119" dataDxfId="17118" dataCellStyle="Normal"/>
    <tableColumn id="7826" xr3:uid="{BE24A09D-C47D-4586-B52B-6C3287E2DA0F}" name="Column7826" headerRowDxfId="17117" dataDxfId="17116" dataCellStyle="Normal"/>
    <tableColumn id="7827" xr3:uid="{030F0050-05B4-4B7E-A88B-2EE711336546}" name="Column7827" headerRowDxfId="17115" dataDxfId="17114" dataCellStyle="Normal"/>
    <tableColumn id="7828" xr3:uid="{87A24310-23A3-4DDB-9321-558EFFB0AB11}" name="Column7828" headerRowDxfId="17113" dataDxfId="17112" dataCellStyle="Normal"/>
    <tableColumn id="7829" xr3:uid="{417332ED-C0C0-4B81-B6A1-D72D2B729FB1}" name="Column7829" headerRowDxfId="17111" dataDxfId="17110" dataCellStyle="Normal"/>
    <tableColumn id="7830" xr3:uid="{7B03DDCD-8D38-4D4A-9152-FE5380A57A71}" name="Column7830" headerRowDxfId="17109" dataDxfId="17108" dataCellStyle="Normal"/>
    <tableColumn id="7831" xr3:uid="{0EDD1F64-E6C5-47FD-B86D-279276B99316}" name="Column7831" headerRowDxfId="17107" dataDxfId="17106" dataCellStyle="Normal"/>
    <tableColumn id="7832" xr3:uid="{3EA4B1E4-1743-4E5A-934C-599F42D475B3}" name="Column7832" headerRowDxfId="17105" dataDxfId="17104" dataCellStyle="Normal"/>
    <tableColumn id="7833" xr3:uid="{67107DEE-9DB3-458A-BB1C-CE8ABA669873}" name="Column7833" headerRowDxfId="17103" dataDxfId="17102" dataCellStyle="Normal"/>
    <tableColumn id="7834" xr3:uid="{4E4373CB-8876-48F2-9F16-54AC6F132D16}" name="Column7834" headerRowDxfId="17101" dataDxfId="17100" dataCellStyle="Normal"/>
    <tableColumn id="7835" xr3:uid="{DF0273D5-7920-4DC6-A776-0909773B5B88}" name="Column7835" headerRowDxfId="17099" dataDxfId="17098" dataCellStyle="Normal"/>
    <tableColumn id="7836" xr3:uid="{1E990467-647D-4084-A26C-B988607C2A83}" name="Column7836" headerRowDxfId="17097" dataDxfId="17096" dataCellStyle="Normal"/>
    <tableColumn id="7837" xr3:uid="{0CAB1948-8188-46AB-AFF9-4257019D4CE6}" name="Column7837" headerRowDxfId="17095" dataDxfId="17094" dataCellStyle="Normal"/>
    <tableColumn id="7838" xr3:uid="{9613479F-B6B3-41A8-BDBD-91F5F79806F2}" name="Column7838" headerRowDxfId="17093" dataDxfId="17092" dataCellStyle="Normal"/>
    <tableColumn id="7839" xr3:uid="{4E0D37B7-FBA2-40C2-B049-72D6AE1513A5}" name="Column7839" headerRowDxfId="17091" dataDxfId="17090" dataCellStyle="Normal"/>
    <tableColumn id="7840" xr3:uid="{C975CB94-B657-49ED-8769-9452037A9190}" name="Column7840" headerRowDxfId="17089" dataDxfId="17088" dataCellStyle="Normal"/>
    <tableColumn id="7841" xr3:uid="{185BA9B8-78B6-4C86-BB0C-7D4BC97178D2}" name="Column7841" headerRowDxfId="17087" dataDxfId="17086" dataCellStyle="Normal"/>
    <tableColumn id="7842" xr3:uid="{99863DA3-0D15-4193-8F84-2A180DA5FF6E}" name="Column7842" headerRowDxfId="17085" dataDxfId="17084" dataCellStyle="Normal"/>
    <tableColumn id="7843" xr3:uid="{65542A63-E604-4212-A921-D42C58AAE326}" name="Column7843" headerRowDxfId="17083" dataDxfId="17082" dataCellStyle="Normal"/>
    <tableColumn id="7844" xr3:uid="{56DB7F2F-ECA8-4983-AE52-54BF9E7A1662}" name="Column7844" headerRowDxfId="17081" dataDxfId="17080" dataCellStyle="Normal"/>
    <tableColumn id="7845" xr3:uid="{2274717E-EB16-439E-A5DE-51ED0C387F44}" name="Column7845" headerRowDxfId="17079" dataDxfId="17078" dataCellStyle="Normal"/>
    <tableColumn id="7846" xr3:uid="{73B29AFE-31E3-4475-9559-D278247B3E30}" name="Column7846" headerRowDxfId="17077" dataDxfId="17076" dataCellStyle="Normal"/>
    <tableColumn id="7847" xr3:uid="{4D10BA58-151A-4F89-88A3-B2CAFDB0F601}" name="Column7847" headerRowDxfId="17075" dataDxfId="17074" dataCellStyle="Normal"/>
    <tableColumn id="7848" xr3:uid="{815A0117-E816-4E2C-9465-2B053C829B92}" name="Column7848" headerRowDxfId="17073" dataDxfId="17072" dataCellStyle="Normal"/>
    <tableColumn id="7849" xr3:uid="{AC4C4CC0-EF09-42EE-9D67-232695D19E8F}" name="Column7849" headerRowDxfId="17071" dataDxfId="17070" dataCellStyle="Normal"/>
    <tableColumn id="7850" xr3:uid="{DBF6EDAE-59A0-4C7B-8A72-8508FFC6473F}" name="Column7850" headerRowDxfId="17069" dataDxfId="17068" dataCellStyle="Normal"/>
    <tableColumn id="7851" xr3:uid="{90728DAE-8086-4E67-847F-A7BBF7F1032B}" name="Column7851" headerRowDxfId="17067" dataDxfId="17066" dataCellStyle="Normal"/>
    <tableColumn id="7852" xr3:uid="{E23F4315-60ED-4CB3-93EA-BB8803E0DBC9}" name="Column7852" headerRowDxfId="17065" dataDxfId="17064" dataCellStyle="Normal"/>
    <tableColumn id="7853" xr3:uid="{D1C38951-5DC3-43F6-8924-CDDA52C926EE}" name="Column7853" headerRowDxfId="17063" dataDxfId="17062" dataCellStyle="Normal"/>
    <tableColumn id="7854" xr3:uid="{5943A211-CC27-4608-A3EE-D0AE0B8C2DEF}" name="Column7854" headerRowDxfId="17061" dataDxfId="17060" dataCellStyle="Normal"/>
    <tableColumn id="7855" xr3:uid="{AD979D28-7A0E-4735-BE01-C92A2F9E149B}" name="Column7855" headerRowDxfId="17059" dataDxfId="17058" dataCellStyle="Normal"/>
    <tableColumn id="7856" xr3:uid="{DAB8499E-9563-464A-B322-18338D516E2E}" name="Column7856" headerRowDxfId="17057" dataDxfId="17056" dataCellStyle="Normal"/>
    <tableColumn id="7857" xr3:uid="{ED41EF76-99CE-4691-BC58-95738D92E298}" name="Column7857" headerRowDxfId="17055" dataDxfId="17054" dataCellStyle="Normal"/>
    <tableColumn id="7858" xr3:uid="{46522786-5754-4488-8872-E58D02296CE1}" name="Column7858" headerRowDxfId="17053" dataDxfId="17052" dataCellStyle="Normal"/>
    <tableColumn id="7859" xr3:uid="{6E467F5F-A361-44A9-B77C-B3DE71FBAE80}" name="Column7859" headerRowDxfId="17051" dataDxfId="17050" dataCellStyle="Normal"/>
    <tableColumn id="7860" xr3:uid="{C1D43C11-4795-4B6A-AB37-6180906AA14C}" name="Column7860" headerRowDxfId="17049" dataDxfId="17048" dataCellStyle="Normal"/>
    <tableColumn id="7861" xr3:uid="{BC62164B-D6EB-484B-BD55-5BAE41ED2711}" name="Column7861" headerRowDxfId="17047" dataDxfId="17046" dataCellStyle="Normal"/>
    <tableColumn id="7862" xr3:uid="{6CB5C134-2825-43AF-8088-694D1602F40B}" name="Column7862" headerRowDxfId="17045" dataDxfId="17044" dataCellStyle="Normal"/>
    <tableColumn id="7863" xr3:uid="{03A769E0-0991-43ED-B5D0-767BE66D942E}" name="Column7863" headerRowDxfId="17043" dataDxfId="17042" dataCellStyle="Normal"/>
    <tableColumn id="7864" xr3:uid="{0CD42D74-6A8D-4344-9E6A-DC3E27EC31B3}" name="Column7864" headerRowDxfId="17041" dataDxfId="17040" dataCellStyle="Normal"/>
    <tableColumn id="7865" xr3:uid="{90ED3EFE-389C-4548-B9C3-ED1752451BBC}" name="Column7865" headerRowDxfId="17039" dataDxfId="17038" dataCellStyle="Normal"/>
    <tableColumn id="7866" xr3:uid="{0D4234D6-A82C-44CC-8A11-3351C09EDA13}" name="Column7866" headerRowDxfId="17037" dataDxfId="17036" dataCellStyle="Normal"/>
    <tableColumn id="7867" xr3:uid="{8315978C-B5ED-40D4-9B34-BFC16BE3C6A6}" name="Column7867" headerRowDxfId="17035" dataDxfId="17034" dataCellStyle="Normal"/>
    <tableColumn id="7868" xr3:uid="{78954D19-B3AA-4269-B9C8-09463D93BDD7}" name="Column7868" headerRowDxfId="17033" dataDxfId="17032" dataCellStyle="Normal"/>
    <tableColumn id="7869" xr3:uid="{A1F3420B-1396-46ED-BB50-291F39794F38}" name="Column7869" headerRowDxfId="17031" dataDxfId="17030" dataCellStyle="Normal"/>
    <tableColumn id="7870" xr3:uid="{BE2985B1-4D74-4738-BD06-CE4AFD6CFEAC}" name="Column7870" headerRowDxfId="17029" dataDxfId="17028" dataCellStyle="Normal"/>
    <tableColumn id="7871" xr3:uid="{C7DAB8E9-C73E-4802-8778-8ED02B019FB7}" name="Column7871" headerRowDxfId="17027" dataDxfId="17026" dataCellStyle="Normal"/>
    <tableColumn id="7872" xr3:uid="{248A08DC-36C0-40B2-8EE0-9166503C0CFB}" name="Column7872" headerRowDxfId="17025" dataDxfId="17024" dataCellStyle="Normal"/>
    <tableColumn id="7873" xr3:uid="{8166DDF0-D613-4C6E-93F2-FA6CAEE8E739}" name="Column7873" headerRowDxfId="17023" dataDxfId="17022" dataCellStyle="Normal"/>
    <tableColumn id="7874" xr3:uid="{5B935D04-D1B6-413A-BE3E-F97C50028DD6}" name="Column7874" headerRowDxfId="17021" dataDxfId="17020" dataCellStyle="Normal"/>
    <tableColumn id="7875" xr3:uid="{8C7FBCE0-F876-4957-8E9B-48FAB3B1376F}" name="Column7875" headerRowDxfId="17019" dataDxfId="17018" dataCellStyle="Normal"/>
    <tableColumn id="7876" xr3:uid="{C0A2C577-7360-4301-A3A8-6BE224907F1C}" name="Column7876" headerRowDxfId="17017" dataDxfId="17016" dataCellStyle="Normal"/>
    <tableColumn id="7877" xr3:uid="{681BE903-E589-458B-867E-16656E00F28A}" name="Column7877" headerRowDxfId="17015" dataDxfId="17014" dataCellStyle="Normal"/>
    <tableColumn id="7878" xr3:uid="{E82FA9AA-7BF6-4FB5-BB88-1356F7056FB9}" name="Column7878" headerRowDxfId="17013" dataDxfId="17012" dataCellStyle="Normal"/>
    <tableColumn id="7879" xr3:uid="{19280B12-4D20-4F8E-82BD-7D5D6E00A87C}" name="Column7879" headerRowDxfId="17011" dataDxfId="17010" dataCellStyle="Normal"/>
    <tableColumn id="7880" xr3:uid="{A4FA731C-3532-4D4C-9790-16D4FE96A833}" name="Column7880" headerRowDxfId="17009" dataDxfId="17008" dataCellStyle="Normal"/>
    <tableColumn id="7881" xr3:uid="{A8F2F98B-89EF-4F88-813B-D272A0D306E7}" name="Column7881" headerRowDxfId="17007" dataDxfId="17006" dataCellStyle="Normal"/>
    <tableColumn id="7882" xr3:uid="{0D71B48D-E79A-4AF6-A946-D31F0FA08814}" name="Column7882" headerRowDxfId="17005" dataDxfId="17004" dataCellStyle="Normal"/>
    <tableColumn id="7883" xr3:uid="{DA3FBD97-2E25-45A0-86A1-E582C829DC1D}" name="Column7883" headerRowDxfId="17003" dataDxfId="17002" dataCellStyle="Normal"/>
    <tableColumn id="7884" xr3:uid="{D423DC8B-B089-498F-B6A2-38C79282C643}" name="Column7884" headerRowDxfId="17001" dataDxfId="17000" dataCellStyle="Normal"/>
    <tableColumn id="7885" xr3:uid="{9D15173A-6128-4433-8B3A-3B5394F8ECFF}" name="Column7885" headerRowDxfId="16999" dataDxfId="16998" dataCellStyle="Normal"/>
    <tableColumn id="7886" xr3:uid="{855B7C32-D045-4EEC-8C95-E04CEB93F061}" name="Column7886" headerRowDxfId="16997" dataDxfId="16996" dataCellStyle="Normal"/>
    <tableColumn id="7887" xr3:uid="{9C2EE47E-9B4F-4425-B56E-B5C20C5F3684}" name="Column7887" headerRowDxfId="16995" dataDxfId="16994" dataCellStyle="Normal"/>
    <tableColumn id="7888" xr3:uid="{6A21A724-4F24-4C24-988B-F2967B1480D7}" name="Column7888" headerRowDxfId="16993" dataDxfId="16992" dataCellStyle="Normal"/>
    <tableColumn id="7889" xr3:uid="{88017BFC-2509-4B59-9FA4-7BD3C7508CEB}" name="Column7889" headerRowDxfId="16991" dataDxfId="16990" dataCellStyle="Normal"/>
    <tableColumn id="7890" xr3:uid="{3FBBFFC6-040D-4CDD-86DF-F79E89A7567D}" name="Column7890" headerRowDxfId="16989" dataDxfId="16988" dataCellStyle="Normal"/>
    <tableColumn id="7891" xr3:uid="{7D68E9A4-0EF2-41BC-9142-442217CDA795}" name="Column7891" headerRowDxfId="16987" dataDxfId="16986" dataCellStyle="Normal"/>
    <tableColumn id="7892" xr3:uid="{34FB5D38-E3D6-40FE-A1F3-55717DB6C789}" name="Column7892" headerRowDxfId="16985" dataDxfId="16984" dataCellStyle="Normal"/>
    <tableColumn id="7893" xr3:uid="{091B451A-977C-469D-ADB7-58CEB7EC4370}" name="Column7893" headerRowDxfId="16983" dataDxfId="16982" dataCellStyle="Normal"/>
    <tableColumn id="7894" xr3:uid="{80F0FEA6-D8C6-449A-A861-D8846D66AF62}" name="Column7894" headerRowDxfId="16981" dataDxfId="16980" dataCellStyle="Normal"/>
    <tableColumn id="7895" xr3:uid="{EE436852-4CCD-448C-B017-42D2A4052458}" name="Column7895" headerRowDxfId="16979" dataDxfId="16978" dataCellStyle="Normal"/>
    <tableColumn id="7896" xr3:uid="{E3EF1C5A-C355-49F0-BCE0-8FA8CF75955F}" name="Column7896" headerRowDxfId="16977" dataDxfId="16976" dataCellStyle="Normal"/>
    <tableColumn id="7897" xr3:uid="{ACE190B9-5348-4ACD-8BFE-AFC2F0C7991D}" name="Column7897" headerRowDxfId="16975" dataDxfId="16974" dataCellStyle="Normal"/>
    <tableColumn id="7898" xr3:uid="{F61F4AEF-995B-437F-A7DA-6840AAB3F8F2}" name="Column7898" headerRowDxfId="16973" dataDxfId="16972" dataCellStyle="Normal"/>
    <tableColumn id="7899" xr3:uid="{68B82968-1C98-4F93-869A-81D55F414DED}" name="Column7899" headerRowDxfId="16971" dataDxfId="16970" dataCellStyle="Normal"/>
    <tableColumn id="7900" xr3:uid="{3E435D70-A4FC-485A-A35B-F47482F5B414}" name="Column7900" headerRowDxfId="16969" dataDxfId="16968" dataCellStyle="Normal"/>
    <tableColumn id="7901" xr3:uid="{4F932251-950D-4DA7-A58B-F5F47F5E13B0}" name="Column7901" headerRowDxfId="16967" dataDxfId="16966" dataCellStyle="Normal"/>
    <tableColumn id="7902" xr3:uid="{02B06DF0-3C9E-4AD5-AF58-5F67018A4941}" name="Column7902" headerRowDxfId="16965" dataDxfId="16964" dataCellStyle="Normal"/>
    <tableColumn id="7903" xr3:uid="{C6B738C3-9B0A-4C50-9C77-66AD03AD16D5}" name="Column7903" headerRowDxfId="16963" dataDxfId="16962" dataCellStyle="Normal"/>
    <tableColumn id="7904" xr3:uid="{D0C64BBC-C9B2-4029-A632-AEBFAED0E928}" name="Column7904" headerRowDxfId="16961" dataDxfId="16960" dataCellStyle="Normal"/>
    <tableColumn id="7905" xr3:uid="{34D3B167-C5A5-4F88-A257-28C4F4F657DA}" name="Column7905" headerRowDxfId="16959" dataDxfId="16958" dataCellStyle="Normal"/>
    <tableColumn id="7906" xr3:uid="{FB93201B-C3BD-4F58-9307-E0786D8106AA}" name="Column7906" headerRowDxfId="16957" dataDxfId="16956" dataCellStyle="Normal"/>
    <tableColumn id="7907" xr3:uid="{0AECD917-D76B-4A03-85A0-11ECB61E1F50}" name="Column7907" headerRowDxfId="16955" dataDxfId="16954" dataCellStyle="Normal"/>
    <tableColumn id="7908" xr3:uid="{C06480CA-5821-4286-8B55-EDD9F615C7F8}" name="Column7908" headerRowDxfId="16953" dataDxfId="16952" dataCellStyle="Normal"/>
    <tableColumn id="7909" xr3:uid="{05BA16C7-A567-451A-AFA2-2CF84CD9A8AD}" name="Column7909" headerRowDxfId="16951" dataDxfId="16950" dataCellStyle="Normal"/>
    <tableColumn id="7910" xr3:uid="{456B4685-CC4D-45B9-BD72-B69DD9C429F7}" name="Column7910" headerRowDxfId="16949" dataDxfId="16948" dataCellStyle="Normal"/>
    <tableColumn id="7911" xr3:uid="{2AE58257-EF2D-4919-9F9F-60CC4F9E57B0}" name="Column7911" headerRowDxfId="16947" dataDxfId="16946" dataCellStyle="Normal"/>
    <tableColumn id="7912" xr3:uid="{5C690FEE-A6A5-41BD-B4E6-2161A18F6DC1}" name="Column7912" headerRowDxfId="16945" dataDxfId="16944" dataCellStyle="Normal"/>
    <tableColumn id="7913" xr3:uid="{1A5373FB-06A4-48ED-B4CD-C9B2E10D364A}" name="Column7913" headerRowDxfId="16943" dataDxfId="16942" dataCellStyle="Normal"/>
    <tableColumn id="7914" xr3:uid="{85E97721-4039-4288-8A3B-360CAA92BF04}" name="Column7914" headerRowDxfId="16941" dataDxfId="16940" dataCellStyle="Normal"/>
    <tableColumn id="7915" xr3:uid="{1A1141BE-D3CB-47A7-B230-B5E04734331C}" name="Column7915" headerRowDxfId="16939" dataDxfId="16938" dataCellStyle="Normal"/>
    <tableColumn id="7916" xr3:uid="{82A5C6D3-6AC5-4A4C-8025-66FFE6E458F7}" name="Column7916" headerRowDxfId="16937" dataDxfId="16936" dataCellStyle="Normal"/>
    <tableColumn id="7917" xr3:uid="{B6C363A0-7E0B-459E-A2DA-D94AE9438534}" name="Column7917" headerRowDxfId="16935" dataDxfId="16934" dataCellStyle="Normal"/>
    <tableColumn id="7918" xr3:uid="{DFDF9CA9-BD8D-460B-B0BA-C134EC58C59F}" name="Column7918" headerRowDxfId="16933" dataDxfId="16932" dataCellStyle="Normal"/>
    <tableColumn id="7919" xr3:uid="{E9CFAC50-6ACD-451E-AC52-DEC836EA1978}" name="Column7919" headerRowDxfId="16931" dataDxfId="16930" dataCellStyle="Normal"/>
    <tableColumn id="7920" xr3:uid="{DDAAB760-EA9E-46FA-9651-349C9D72630F}" name="Column7920" headerRowDxfId="16929" dataDxfId="16928" dataCellStyle="Normal"/>
    <tableColumn id="7921" xr3:uid="{235AEB52-B154-4855-85EF-2DD3354635C7}" name="Column7921" headerRowDxfId="16927" dataDxfId="16926" dataCellStyle="Normal"/>
    <tableColumn id="7922" xr3:uid="{44D712A6-EE2B-45A7-95D0-74AB44240124}" name="Column7922" headerRowDxfId="16925" dataDxfId="16924" dataCellStyle="Normal"/>
    <tableColumn id="7923" xr3:uid="{69E3DBC8-76D5-458B-806A-11964A854F88}" name="Column7923" headerRowDxfId="16923" dataDxfId="16922" dataCellStyle="Normal"/>
    <tableColumn id="7924" xr3:uid="{7094B574-94F6-4E84-9576-35F107230193}" name="Column7924" headerRowDxfId="16921" dataDxfId="16920" dataCellStyle="Normal"/>
    <tableColumn id="7925" xr3:uid="{E0938515-A9CD-466D-ACC6-F9970A6D1A95}" name="Column7925" headerRowDxfId="16919" dataDxfId="16918" dataCellStyle="Normal"/>
    <tableColumn id="7926" xr3:uid="{DAC96B84-0508-48BB-B624-01EE61C21F72}" name="Column7926" headerRowDxfId="16917" dataDxfId="16916" dataCellStyle="Normal"/>
    <tableColumn id="7927" xr3:uid="{D23E17A2-A717-4540-8650-0BDF3B52B632}" name="Column7927" headerRowDxfId="16915" dataDxfId="16914" dataCellStyle="Normal"/>
    <tableColumn id="7928" xr3:uid="{20E02563-D88A-4060-8330-7AF8FB9EB622}" name="Column7928" headerRowDxfId="16913" dataDxfId="16912" dataCellStyle="Normal"/>
    <tableColumn id="7929" xr3:uid="{A62B814B-0062-4043-97A8-A110407A7849}" name="Column7929" headerRowDxfId="16911" dataDxfId="16910" dataCellStyle="Normal"/>
    <tableColumn id="7930" xr3:uid="{DE496DF4-D45B-4E13-96B5-74D23BF619D2}" name="Column7930" headerRowDxfId="16909" dataDxfId="16908" dataCellStyle="Normal"/>
    <tableColumn id="7931" xr3:uid="{0D9F1216-A435-48DB-9705-064CB9DA9AFE}" name="Column7931" headerRowDxfId="16907" dataDxfId="16906" dataCellStyle="Normal"/>
    <tableColumn id="7932" xr3:uid="{02983474-2344-42A6-91FA-4947F393479F}" name="Column7932" headerRowDxfId="16905" dataDxfId="16904" dataCellStyle="Normal"/>
    <tableColumn id="7933" xr3:uid="{F6E6CC7E-8956-4C6C-9094-ACC2427FDB55}" name="Column7933" headerRowDxfId="16903" dataDxfId="16902" dataCellStyle="Normal"/>
    <tableColumn id="7934" xr3:uid="{07E0F9CF-CA9F-4BEC-BA5C-E7353797BD9D}" name="Column7934" headerRowDxfId="16901" dataDxfId="16900" dataCellStyle="Normal"/>
    <tableColumn id="7935" xr3:uid="{3DAD8349-B7F2-4A58-86FB-0EE3ACD76676}" name="Column7935" headerRowDxfId="16899" dataDxfId="16898" dataCellStyle="Normal"/>
    <tableColumn id="7936" xr3:uid="{F0E327FA-C3AF-4EF7-AF91-AFC9EA0914DC}" name="Column7936" headerRowDxfId="16897" dataDxfId="16896" dataCellStyle="Normal"/>
    <tableColumn id="7937" xr3:uid="{B9FD7C5E-87BD-46CE-843C-7294962426F5}" name="Column7937" headerRowDxfId="16895" dataDxfId="16894" dataCellStyle="Normal"/>
    <tableColumn id="7938" xr3:uid="{708C2D7B-7CB6-453E-A64F-72F87CA9F65C}" name="Column7938" headerRowDxfId="16893" dataDxfId="16892" dataCellStyle="Normal"/>
    <tableColumn id="7939" xr3:uid="{7ECCC489-5183-47BD-95BE-04BBDC9C18DE}" name="Column7939" headerRowDxfId="16891" dataDxfId="16890" dataCellStyle="Normal"/>
    <tableColumn id="7940" xr3:uid="{8B21AB55-FC81-4AB5-9977-6FEF87E7B3F3}" name="Column7940" headerRowDxfId="16889" dataDxfId="16888" dataCellStyle="Normal"/>
    <tableColumn id="7941" xr3:uid="{A368B8D1-AB0B-4259-8C7C-9DC1D874E758}" name="Column7941" headerRowDxfId="16887" dataDxfId="16886" dataCellStyle="Normal"/>
    <tableColumn id="7942" xr3:uid="{D59C34ED-74AA-42D9-88CA-47221D7A8880}" name="Column7942" headerRowDxfId="16885" dataDxfId="16884" dataCellStyle="Normal"/>
    <tableColumn id="7943" xr3:uid="{EDEF0BA0-03A5-4AD9-A3DD-E809122B0AEE}" name="Column7943" headerRowDxfId="16883" dataDxfId="16882" dataCellStyle="Normal"/>
    <tableColumn id="7944" xr3:uid="{BC47B5D8-7A6C-4CAA-A4B4-275D3B104308}" name="Column7944" headerRowDxfId="16881" dataDxfId="16880" dataCellStyle="Normal"/>
    <tableColumn id="7945" xr3:uid="{C5FA439F-88EA-4E24-BC3F-181EDE8CAF31}" name="Column7945" headerRowDxfId="16879" dataDxfId="16878" dataCellStyle="Normal"/>
    <tableColumn id="7946" xr3:uid="{76616F03-8F80-47DE-A720-E9B0D0BFB0E3}" name="Column7946" headerRowDxfId="16877" dataDxfId="16876" dataCellStyle="Normal"/>
    <tableColumn id="7947" xr3:uid="{F975247B-9211-4B09-AAC4-E66F1A01DC09}" name="Column7947" headerRowDxfId="16875" dataDxfId="16874" dataCellStyle="Normal"/>
    <tableColumn id="7948" xr3:uid="{4E419AB6-263F-4349-941E-F0660C4044CF}" name="Column7948" headerRowDxfId="16873" dataDxfId="16872" dataCellStyle="Normal"/>
    <tableColumn id="7949" xr3:uid="{6312DCE8-0032-458C-B27A-BB492544C0A2}" name="Column7949" headerRowDxfId="16871" dataDxfId="16870" dataCellStyle="Normal"/>
    <tableColumn id="7950" xr3:uid="{FFFD0D49-9D30-4E4E-9397-56F1FF8FCF4E}" name="Column7950" headerRowDxfId="16869" dataDxfId="16868" dataCellStyle="Normal"/>
    <tableColumn id="7951" xr3:uid="{962A57C7-ED9D-46F4-BC78-1C465D6CD001}" name="Column7951" headerRowDxfId="16867" dataDxfId="16866" dataCellStyle="Normal"/>
    <tableColumn id="7952" xr3:uid="{A3375B1C-AA97-4684-B140-F3209876F2BE}" name="Column7952" headerRowDxfId="16865" dataDxfId="16864" dataCellStyle="Normal"/>
    <tableColumn id="7953" xr3:uid="{3D0F8918-CFA2-49DC-ABEB-93AE93CD7A94}" name="Column7953" headerRowDxfId="16863" dataDxfId="16862" dataCellStyle="Normal"/>
    <tableColumn id="7954" xr3:uid="{4C12FC56-0C4D-4FF4-B329-2952C90E4F77}" name="Column7954" headerRowDxfId="16861" dataDxfId="16860" dataCellStyle="Normal"/>
    <tableColumn id="7955" xr3:uid="{0BFB3ED6-24E7-49AB-86D7-317B76C36993}" name="Column7955" headerRowDxfId="16859" dataDxfId="16858" dataCellStyle="Normal"/>
    <tableColumn id="7956" xr3:uid="{3DB7BDBA-5964-4183-BE8D-B4133953204C}" name="Column7956" headerRowDxfId="16857" dataDxfId="16856" dataCellStyle="Normal"/>
    <tableColumn id="7957" xr3:uid="{69CCA122-AFC1-47C9-996C-2F81ADF12528}" name="Column7957" headerRowDxfId="16855" dataDxfId="16854" dataCellStyle="Normal"/>
    <tableColumn id="7958" xr3:uid="{4E504853-04A7-4B59-A3FC-FD70D996BE6B}" name="Column7958" headerRowDxfId="16853" dataDxfId="16852" dataCellStyle="Normal"/>
    <tableColumn id="7959" xr3:uid="{36CD5425-10B4-443C-9F65-FA67BBCD80DA}" name="Column7959" headerRowDxfId="16851" dataDxfId="16850" dataCellStyle="Normal"/>
    <tableColumn id="7960" xr3:uid="{6057297B-71B6-4573-86BE-8BA8CC0618FD}" name="Column7960" headerRowDxfId="16849" dataDxfId="16848" dataCellStyle="Normal"/>
    <tableColumn id="7961" xr3:uid="{0607AB6F-4B96-4576-8549-0B9E17E620BB}" name="Column7961" headerRowDxfId="16847" dataDxfId="16846" dataCellStyle="Normal"/>
    <tableColumn id="7962" xr3:uid="{6F96C3E0-8A49-4037-92E6-EBCABA08A902}" name="Column7962" headerRowDxfId="16845" dataDxfId="16844" dataCellStyle="Normal"/>
    <tableColumn id="7963" xr3:uid="{72DE0295-2A25-4407-8FC0-351B4D9BBA33}" name="Column7963" headerRowDxfId="16843" dataDxfId="16842" dataCellStyle="Normal"/>
    <tableColumn id="7964" xr3:uid="{1129BBB0-7066-4ABB-B273-811D44A866ED}" name="Column7964" headerRowDxfId="16841" dataDxfId="16840" dataCellStyle="Normal"/>
    <tableColumn id="7965" xr3:uid="{E3C34A81-C095-45A5-BF34-1F02F6C4F5E2}" name="Column7965" headerRowDxfId="16839" dataDxfId="16838" dataCellStyle="Normal"/>
    <tableColumn id="7966" xr3:uid="{E8D0E303-B8C4-41A2-9D5F-946AA5D36FB3}" name="Column7966" headerRowDxfId="16837" dataDxfId="16836" dataCellStyle="Normal"/>
    <tableColumn id="7967" xr3:uid="{2E631098-84C6-4B98-A3F0-2E1207E64CD9}" name="Column7967" headerRowDxfId="16835" dataDxfId="16834" dataCellStyle="Normal"/>
    <tableColumn id="7968" xr3:uid="{C56ACEAB-F55A-4369-B157-DD2932E12392}" name="Column7968" headerRowDxfId="16833" dataDxfId="16832" dataCellStyle="Normal"/>
    <tableColumn id="7969" xr3:uid="{C28D87E7-2FCE-4C85-85B0-2C5098835D5C}" name="Column7969" headerRowDxfId="16831" dataDxfId="16830" dataCellStyle="Normal"/>
    <tableColumn id="7970" xr3:uid="{3EE5A2DA-807E-4A7B-BC7E-D1CCFAAE21FC}" name="Column7970" headerRowDxfId="16829" dataDxfId="16828" dataCellStyle="Normal"/>
    <tableColumn id="7971" xr3:uid="{5F432E15-CE86-4C0A-921F-4F88817954BB}" name="Column7971" headerRowDxfId="16827" dataDxfId="16826" dataCellStyle="Normal"/>
    <tableColumn id="7972" xr3:uid="{B24BE61C-1BF4-40DB-A647-707DECC7029C}" name="Column7972" headerRowDxfId="16825" dataDxfId="16824" dataCellStyle="Normal"/>
    <tableColumn id="7973" xr3:uid="{9C9B206D-1E20-4486-8584-667E3BD4C901}" name="Column7973" headerRowDxfId="16823" dataDxfId="16822" dataCellStyle="Normal"/>
    <tableColumn id="7974" xr3:uid="{A9665463-E1D6-44D9-962B-C417D5AFE3F2}" name="Column7974" headerRowDxfId="16821" dataDxfId="16820" dataCellStyle="Normal"/>
    <tableColumn id="7975" xr3:uid="{4AC48D81-8518-495C-8EE4-ECAB6F63BBAD}" name="Column7975" headerRowDxfId="16819" dataDxfId="16818" dataCellStyle="Normal"/>
    <tableColumn id="7976" xr3:uid="{394AF955-ABFA-43AF-8A35-0C8A776A7501}" name="Column7976" headerRowDxfId="16817" dataDxfId="16816" dataCellStyle="Normal"/>
    <tableColumn id="7977" xr3:uid="{71AE27D2-9FDE-4590-9ED0-B92435F55B09}" name="Column7977" headerRowDxfId="16815" dataDxfId="16814" dataCellStyle="Normal"/>
    <tableColumn id="7978" xr3:uid="{B61B1858-515F-46A5-9304-D33DA490D82B}" name="Column7978" headerRowDxfId="16813" dataDxfId="16812" dataCellStyle="Normal"/>
    <tableColumn id="7979" xr3:uid="{701CE764-1EE1-4B9E-97C6-21C976B7549B}" name="Column7979" headerRowDxfId="16811" dataDxfId="16810" dataCellStyle="Normal"/>
    <tableColumn id="7980" xr3:uid="{9CE99C6B-8364-48F6-9EF5-1BE2D88351F6}" name="Column7980" headerRowDxfId="16809" dataDxfId="16808" dataCellStyle="Normal"/>
    <tableColumn id="7981" xr3:uid="{A956AF18-2AED-4510-859F-0F14AFD8E6DC}" name="Column7981" headerRowDxfId="16807" dataDxfId="16806" dataCellStyle="Normal"/>
    <tableColumn id="7982" xr3:uid="{5957D4E9-786B-4F66-A240-60F458BF9BB5}" name="Column7982" headerRowDxfId="16805" dataDxfId="16804" dataCellStyle="Normal"/>
    <tableColumn id="7983" xr3:uid="{2895857E-3960-406F-A697-259B5671E69C}" name="Column7983" headerRowDxfId="16803" dataDxfId="16802" dataCellStyle="Normal"/>
    <tableColumn id="7984" xr3:uid="{ACA218EF-72F5-4811-B06B-FEE403281661}" name="Column7984" headerRowDxfId="16801" dataDxfId="16800" dataCellStyle="Normal"/>
    <tableColumn id="7985" xr3:uid="{F14D0D85-8911-42C7-8297-878373DBBBA2}" name="Column7985" headerRowDxfId="16799" dataDxfId="16798" dataCellStyle="Normal"/>
    <tableColumn id="7986" xr3:uid="{18E0B04B-AC28-4F14-923C-1AC933F213EC}" name="Column7986" headerRowDxfId="16797" dataDxfId="16796" dataCellStyle="Normal"/>
    <tableColumn id="7987" xr3:uid="{08654871-C74F-4978-8847-D56399BC0E07}" name="Column7987" headerRowDxfId="16795" dataDxfId="16794" dataCellStyle="Normal"/>
    <tableColumn id="7988" xr3:uid="{5D286F88-3033-4971-90A3-4468CC622875}" name="Column7988" headerRowDxfId="16793" dataDxfId="16792" dataCellStyle="Normal"/>
    <tableColumn id="7989" xr3:uid="{D6D3412C-5DBA-4B03-B3E6-080292426D22}" name="Column7989" headerRowDxfId="16791" dataDxfId="16790" dataCellStyle="Normal"/>
    <tableColumn id="7990" xr3:uid="{89214A35-9577-44B7-8A2C-8CFB78E7AB61}" name="Column7990" headerRowDxfId="16789" dataDxfId="16788" dataCellStyle="Normal"/>
    <tableColumn id="7991" xr3:uid="{A3F5611F-95B9-41ED-8EB2-6BFDF2C66334}" name="Column7991" headerRowDxfId="16787" dataDxfId="16786" dataCellStyle="Normal"/>
    <tableColumn id="7992" xr3:uid="{8F0E1D8B-8B31-437D-8BF9-505105EAC01F}" name="Column7992" headerRowDxfId="16785" dataDxfId="16784" dataCellStyle="Normal"/>
    <tableColumn id="7993" xr3:uid="{4EFE568C-F803-43FD-9500-E0A6477A0CE4}" name="Column7993" headerRowDxfId="16783" dataDxfId="16782" dataCellStyle="Normal"/>
    <tableColumn id="7994" xr3:uid="{A9552CEE-7C22-4BF7-A9D4-D63BC9290E6A}" name="Column7994" headerRowDxfId="16781" dataDxfId="16780" dataCellStyle="Normal"/>
    <tableColumn id="7995" xr3:uid="{C67C8075-0D4D-438E-A687-133BAFD7CF4F}" name="Column7995" headerRowDxfId="16779" dataDxfId="16778" dataCellStyle="Normal"/>
    <tableColumn id="7996" xr3:uid="{D31B91AB-7C19-4930-BE94-BC5C8D458CF0}" name="Column7996" headerRowDxfId="16777" dataDxfId="16776" dataCellStyle="Normal"/>
    <tableColumn id="7997" xr3:uid="{10E053E4-2479-4477-A6AA-3C3C6F9309D0}" name="Column7997" headerRowDxfId="16775" dataDxfId="16774" dataCellStyle="Normal"/>
    <tableColumn id="7998" xr3:uid="{51D0B644-B196-472B-8F8D-3366EE5C3168}" name="Column7998" headerRowDxfId="16773" dataDxfId="16772" dataCellStyle="Normal"/>
    <tableColumn id="7999" xr3:uid="{5B88CA89-01E3-4AC0-8649-956A44862703}" name="Column7999" headerRowDxfId="16771" dataDxfId="16770" dataCellStyle="Normal"/>
    <tableColumn id="8000" xr3:uid="{110202B9-AFED-495D-B1A2-6E66D1D789BA}" name="Column8000" headerRowDxfId="16769" dataDxfId="16768" dataCellStyle="Normal"/>
    <tableColumn id="8001" xr3:uid="{1FEE8E01-48AE-4A2C-B4E6-CC9DA6009DC2}" name="Column8001" headerRowDxfId="16767" dataDxfId="16766" dataCellStyle="Normal"/>
    <tableColumn id="8002" xr3:uid="{9E4FC211-3A3A-4997-A193-AAE3EFED1EF8}" name="Column8002" headerRowDxfId="16765" dataDxfId="16764" dataCellStyle="Normal"/>
    <tableColumn id="8003" xr3:uid="{5E299DA7-0419-4FAF-A631-A9F830656BFE}" name="Column8003" headerRowDxfId="16763" dataDxfId="16762" dataCellStyle="Normal"/>
    <tableColumn id="8004" xr3:uid="{169D1477-D064-49A8-A9A0-E94C821728B1}" name="Column8004" headerRowDxfId="16761" dataDxfId="16760" dataCellStyle="Normal"/>
    <tableColumn id="8005" xr3:uid="{C075C223-E027-4440-924F-163B41470E75}" name="Column8005" headerRowDxfId="16759" dataDxfId="16758" dataCellStyle="Normal"/>
    <tableColumn id="8006" xr3:uid="{BDE38FE9-84B5-4C19-B42F-35257248F43F}" name="Column8006" headerRowDxfId="16757" dataDxfId="16756" dataCellStyle="Normal"/>
    <tableColumn id="8007" xr3:uid="{771B0235-A2C5-4D7D-9FF6-08F75060A43B}" name="Column8007" headerRowDxfId="16755" dataDxfId="16754" dataCellStyle="Normal"/>
    <tableColumn id="8008" xr3:uid="{03B739BD-78B7-4CA1-B9CA-A196AD9FBF77}" name="Column8008" headerRowDxfId="16753" dataDxfId="16752" dataCellStyle="Normal"/>
    <tableColumn id="8009" xr3:uid="{069B0C2F-0FEC-4375-8EBA-707DD6CF3E2A}" name="Column8009" headerRowDxfId="16751" dataDxfId="16750" dataCellStyle="Normal"/>
    <tableColumn id="8010" xr3:uid="{E82B6848-4E70-4797-9B20-789A8C6AC1F4}" name="Column8010" headerRowDxfId="16749" dataDxfId="16748" dataCellStyle="Normal"/>
    <tableColumn id="8011" xr3:uid="{36116BF1-A08A-4597-AE13-C47961811AB4}" name="Column8011" headerRowDxfId="16747" dataDxfId="16746" dataCellStyle="Normal"/>
    <tableColumn id="8012" xr3:uid="{EA6ECD4A-7AAC-4D30-8D06-3E978D475CDA}" name="Column8012" headerRowDxfId="16745" dataDxfId="16744" dataCellStyle="Normal"/>
    <tableColumn id="8013" xr3:uid="{1C854892-4862-4ED6-BC29-8A3EBB9EE4BC}" name="Column8013" headerRowDxfId="16743" dataDxfId="16742" dataCellStyle="Normal"/>
    <tableColumn id="8014" xr3:uid="{626E6E78-EDAE-4EC7-9133-47F8FFCBF25B}" name="Column8014" headerRowDxfId="16741" dataDxfId="16740" dataCellStyle="Normal"/>
    <tableColumn id="8015" xr3:uid="{11C6A20B-05CC-4205-976A-D7B85FF6C93F}" name="Column8015" headerRowDxfId="16739" dataDxfId="16738" dataCellStyle="Normal"/>
    <tableColumn id="8016" xr3:uid="{9F325C0B-18B6-4BAD-A641-5661ECD6DC0D}" name="Column8016" headerRowDxfId="16737" dataDxfId="16736" dataCellStyle="Normal"/>
    <tableColumn id="8017" xr3:uid="{EC0C4C5B-CA92-4958-9AF5-2C7191F3C749}" name="Column8017" headerRowDxfId="16735" dataDxfId="16734" dataCellStyle="Normal"/>
    <tableColumn id="8018" xr3:uid="{582D798A-3EC1-450A-B56F-232EBE6DAD59}" name="Column8018" headerRowDxfId="16733" dataDxfId="16732" dataCellStyle="Normal"/>
    <tableColumn id="8019" xr3:uid="{06AB302D-82C4-47D8-9B38-2D2EE0F0803A}" name="Column8019" headerRowDxfId="16731" dataDxfId="16730" dataCellStyle="Normal"/>
    <tableColumn id="8020" xr3:uid="{315AC4F3-998C-4F77-8830-CF6CE081B975}" name="Column8020" headerRowDxfId="16729" dataDxfId="16728" dataCellStyle="Normal"/>
    <tableColumn id="8021" xr3:uid="{1DA37026-3881-4049-A32C-91A8E60A8A3C}" name="Column8021" headerRowDxfId="16727" dataDxfId="16726" dataCellStyle="Normal"/>
    <tableColumn id="8022" xr3:uid="{991F0772-B45E-41AD-9296-9445E5D2E7E7}" name="Column8022" headerRowDxfId="16725" dataDxfId="16724" dataCellStyle="Normal"/>
    <tableColumn id="8023" xr3:uid="{67A29F79-012D-4432-81D2-823E641FB5E7}" name="Column8023" headerRowDxfId="16723" dataDxfId="16722" dataCellStyle="Normal"/>
    <tableColumn id="8024" xr3:uid="{ED405330-9EEB-4E42-9E0E-DA81DFB5DF88}" name="Column8024" headerRowDxfId="16721" dataDxfId="16720" dataCellStyle="Normal"/>
    <tableColumn id="8025" xr3:uid="{A03D0B1A-1943-40CC-8DEF-247EC4632CB4}" name="Column8025" headerRowDxfId="16719" dataDxfId="16718" dataCellStyle="Normal"/>
    <tableColumn id="8026" xr3:uid="{D6FC1DA0-7567-4F7F-B56E-4E77430AE466}" name="Column8026" headerRowDxfId="16717" dataDxfId="16716" dataCellStyle="Normal"/>
    <tableColumn id="8027" xr3:uid="{4960EC16-4534-405E-8027-6ED4C9FACCED}" name="Column8027" headerRowDxfId="16715" dataDxfId="16714" dataCellStyle="Normal"/>
    <tableColumn id="8028" xr3:uid="{2A297778-9D75-4370-AC1E-C71CBDC209E2}" name="Column8028" headerRowDxfId="16713" dataDxfId="16712" dataCellStyle="Normal"/>
    <tableColumn id="8029" xr3:uid="{2ED57272-E3B6-4903-BAAF-C43C42222690}" name="Column8029" headerRowDxfId="16711" dataDxfId="16710" dataCellStyle="Normal"/>
    <tableColumn id="8030" xr3:uid="{95178204-1B8A-4DEA-A9B5-94A73055A568}" name="Column8030" headerRowDxfId="16709" dataDxfId="16708" dataCellStyle="Normal"/>
    <tableColumn id="8031" xr3:uid="{679CDD73-D805-4FFB-A0D0-5069408D631E}" name="Column8031" headerRowDxfId="16707" dataDxfId="16706" dataCellStyle="Normal"/>
    <tableColumn id="8032" xr3:uid="{17A5E438-167A-4F54-A615-45797549DF0C}" name="Column8032" headerRowDxfId="16705" dataDxfId="16704" dataCellStyle="Normal"/>
    <tableColumn id="8033" xr3:uid="{0183E4D1-244A-4A4C-B22D-EA24112350E7}" name="Column8033" headerRowDxfId="16703" dataDxfId="16702" dataCellStyle="Normal"/>
    <tableColumn id="8034" xr3:uid="{0F43170F-D84C-4DC2-A93D-03615B042502}" name="Column8034" headerRowDxfId="16701" dataDxfId="16700" dataCellStyle="Normal"/>
    <tableColumn id="8035" xr3:uid="{532A9A96-E1D6-42CB-A2AD-CB1D80A784F3}" name="Column8035" headerRowDxfId="16699" dataDxfId="16698" dataCellStyle="Normal"/>
    <tableColumn id="8036" xr3:uid="{F87577C1-C534-4A1B-8031-77B905AC0510}" name="Column8036" headerRowDxfId="16697" dataDxfId="16696" dataCellStyle="Normal"/>
    <tableColumn id="8037" xr3:uid="{BBE0C510-F597-4DF1-935E-812849B89AD6}" name="Column8037" headerRowDxfId="16695" dataDxfId="16694" dataCellStyle="Normal"/>
    <tableColumn id="8038" xr3:uid="{0B2B9A0E-705A-43A6-BB2C-64F0EB6576FE}" name="Column8038" headerRowDxfId="16693" dataDxfId="16692" dataCellStyle="Normal"/>
    <tableColumn id="8039" xr3:uid="{FAFB75E3-7DA3-4656-B4D7-BD3A66BDF698}" name="Column8039" headerRowDxfId="16691" dataDxfId="16690" dataCellStyle="Normal"/>
    <tableColumn id="8040" xr3:uid="{89BA17B0-D6A5-4626-A8B4-DA7069EAFA57}" name="Column8040" headerRowDxfId="16689" dataDxfId="16688" dataCellStyle="Normal"/>
    <tableColumn id="8041" xr3:uid="{84191B0C-CECD-4736-A20B-AA405DCC5EED}" name="Column8041" headerRowDxfId="16687" dataDxfId="16686" dataCellStyle="Normal"/>
    <tableColumn id="8042" xr3:uid="{E244906F-B2A7-4070-B2C2-19B81B521057}" name="Column8042" headerRowDxfId="16685" dataDxfId="16684" dataCellStyle="Normal"/>
    <tableColumn id="8043" xr3:uid="{4A08130E-C584-40D5-9DD6-0C7DE9144C8C}" name="Column8043" headerRowDxfId="16683" dataDxfId="16682" dataCellStyle="Normal"/>
    <tableColumn id="8044" xr3:uid="{B5CE36C0-AE0E-4D58-90BD-5EDDD91C852E}" name="Column8044" headerRowDxfId="16681" dataDxfId="16680" dataCellStyle="Normal"/>
    <tableColumn id="8045" xr3:uid="{E860EF32-240F-40D6-8BB1-5BDEE82F82BC}" name="Column8045" headerRowDxfId="16679" dataDxfId="16678" dataCellStyle="Normal"/>
    <tableColumn id="8046" xr3:uid="{742C0C9E-815A-4003-A67D-95130FDBA425}" name="Column8046" headerRowDxfId="16677" dataDxfId="16676" dataCellStyle="Normal"/>
    <tableColumn id="8047" xr3:uid="{4653D55A-D88E-4B37-A85D-BB41D4215C67}" name="Column8047" headerRowDxfId="16675" dataDxfId="16674" dataCellStyle="Normal"/>
    <tableColumn id="8048" xr3:uid="{5D5F3A9D-578A-4C65-915E-3EFA9BC467AC}" name="Column8048" headerRowDxfId="16673" dataDxfId="16672" dataCellStyle="Normal"/>
    <tableColumn id="8049" xr3:uid="{798DCB67-00E2-4E15-9DAF-DCD9A1CA2F45}" name="Column8049" headerRowDxfId="16671" dataDxfId="16670" dataCellStyle="Normal"/>
    <tableColumn id="8050" xr3:uid="{AB8D410E-C982-4F49-98FD-0D93CA25948B}" name="Column8050" headerRowDxfId="16669" dataDxfId="16668" dataCellStyle="Normal"/>
    <tableColumn id="8051" xr3:uid="{40B03EC9-3C4D-43B7-A78D-2D853783B0F0}" name="Column8051" headerRowDxfId="16667" dataDxfId="16666" dataCellStyle="Normal"/>
    <tableColumn id="8052" xr3:uid="{C2932DF9-1CA4-4D15-A91E-9B9FC1CC7CB5}" name="Column8052" headerRowDxfId="16665" dataDxfId="16664" dataCellStyle="Normal"/>
    <tableColumn id="8053" xr3:uid="{89BA19D6-60EB-469A-8568-FFCB9C5E6287}" name="Column8053" headerRowDxfId="16663" dataDxfId="16662" dataCellStyle="Normal"/>
    <tableColumn id="8054" xr3:uid="{B5CCEDA3-6907-497E-8469-10CF71ABF066}" name="Column8054" headerRowDxfId="16661" dataDxfId="16660" dataCellStyle="Normal"/>
    <tableColumn id="8055" xr3:uid="{7DF75A1F-201D-4486-8E0F-F65DBA847F13}" name="Column8055" headerRowDxfId="16659" dataDxfId="16658" dataCellStyle="Normal"/>
    <tableColumn id="8056" xr3:uid="{E52111F3-3B13-4BCF-A31A-0299F4AE211E}" name="Column8056" headerRowDxfId="16657" dataDxfId="16656" dataCellStyle="Normal"/>
    <tableColumn id="8057" xr3:uid="{2E13635F-6A07-4523-ADAD-DE0C6F073B54}" name="Column8057" headerRowDxfId="16655" dataDxfId="16654" dataCellStyle="Normal"/>
    <tableColumn id="8058" xr3:uid="{59506495-C9B3-402F-AC9F-2134260C4B9E}" name="Column8058" headerRowDxfId="16653" dataDxfId="16652" dataCellStyle="Normal"/>
    <tableColumn id="8059" xr3:uid="{8E11A5B8-5865-481D-B2E8-ED2F9208581A}" name="Column8059" headerRowDxfId="16651" dataDxfId="16650" dataCellStyle="Normal"/>
    <tableColumn id="8060" xr3:uid="{5DFCB79B-688F-435D-B202-2316BC4693B0}" name="Column8060" headerRowDxfId="16649" dataDxfId="16648" dataCellStyle="Normal"/>
    <tableColumn id="8061" xr3:uid="{C886A78B-4E00-4A86-AD34-81FBC81B68B3}" name="Column8061" headerRowDxfId="16647" dataDxfId="16646" dataCellStyle="Normal"/>
    <tableColumn id="8062" xr3:uid="{0CFE81F5-2B27-48D5-8DB0-08F2A38971BB}" name="Column8062" headerRowDxfId="16645" dataDxfId="16644" dataCellStyle="Normal"/>
    <tableColumn id="8063" xr3:uid="{FB85499B-D6A6-4767-9DE4-87040CDE5729}" name="Column8063" headerRowDxfId="16643" dataDxfId="16642" dataCellStyle="Normal"/>
    <tableColumn id="8064" xr3:uid="{99FE21EB-0B7E-4D7D-B6CC-7C02F0639053}" name="Column8064" headerRowDxfId="16641" dataDxfId="16640" dataCellStyle="Normal"/>
    <tableColumn id="8065" xr3:uid="{B6B489A9-0A58-4942-9C9B-3BBC6468E660}" name="Column8065" headerRowDxfId="16639" dataDxfId="16638" dataCellStyle="Normal"/>
    <tableColumn id="8066" xr3:uid="{7549242C-3A55-445F-8585-82307A0419EA}" name="Column8066" headerRowDxfId="16637" dataDxfId="16636" dataCellStyle="Normal"/>
    <tableColumn id="8067" xr3:uid="{B8FC7412-E163-43B9-B039-623AC133DD12}" name="Column8067" headerRowDxfId="16635" dataDxfId="16634" dataCellStyle="Normal"/>
    <tableColumn id="8068" xr3:uid="{922A1A27-D9F7-4E90-AD14-DD208F66818A}" name="Column8068" headerRowDxfId="16633" dataDxfId="16632" dataCellStyle="Normal"/>
    <tableColumn id="8069" xr3:uid="{0FC4E0F8-FA9E-4780-85D6-7BDE6111F916}" name="Column8069" headerRowDxfId="16631" dataDxfId="16630" dataCellStyle="Normal"/>
    <tableColumn id="8070" xr3:uid="{3E91D618-E9CB-474F-962A-0BB06C3269EB}" name="Column8070" headerRowDxfId="16629" dataDxfId="16628" dataCellStyle="Normal"/>
    <tableColumn id="8071" xr3:uid="{D95585C2-1034-4714-9710-110C6EA47965}" name="Column8071" headerRowDxfId="16627" dataDxfId="16626" dataCellStyle="Normal"/>
    <tableColumn id="8072" xr3:uid="{6A7D78EC-F8C1-4A07-A4C2-418C0DD9A131}" name="Column8072" headerRowDxfId="16625" dataDxfId="16624" dataCellStyle="Normal"/>
    <tableColumn id="8073" xr3:uid="{4CFA1700-5159-4ECF-965B-14E4D1EEBAA9}" name="Column8073" headerRowDxfId="16623" dataDxfId="16622" dataCellStyle="Normal"/>
    <tableColumn id="8074" xr3:uid="{DEB49373-FB15-41C9-B92E-81D8A1DB93AE}" name="Column8074" headerRowDxfId="16621" dataDxfId="16620" dataCellStyle="Normal"/>
    <tableColumn id="8075" xr3:uid="{B15C38CC-EC73-4A0B-95D6-B8F29508247E}" name="Column8075" headerRowDxfId="16619" dataDxfId="16618" dataCellStyle="Normal"/>
    <tableColumn id="8076" xr3:uid="{CECDCF52-EF28-4875-A47F-67AA9321412B}" name="Column8076" headerRowDxfId="16617" dataDxfId="16616" dataCellStyle="Normal"/>
    <tableColumn id="8077" xr3:uid="{B5365FE4-BAC0-45B2-9D7A-86AAA1542A9B}" name="Column8077" headerRowDxfId="16615" dataDxfId="16614" dataCellStyle="Normal"/>
    <tableColumn id="8078" xr3:uid="{F5D907C2-87A7-4303-BD4A-BC213DB5A116}" name="Column8078" headerRowDxfId="16613" dataDxfId="16612" dataCellStyle="Normal"/>
    <tableColumn id="8079" xr3:uid="{A9CA1511-5122-42F6-A0FC-08118FD5F26F}" name="Column8079" headerRowDxfId="16611" dataDxfId="16610" dataCellStyle="Normal"/>
    <tableColumn id="8080" xr3:uid="{BAF1C20C-7987-482D-8D64-801E494EBB0E}" name="Column8080" headerRowDxfId="16609" dataDxfId="16608" dataCellStyle="Normal"/>
    <tableColumn id="8081" xr3:uid="{750727F1-22C7-4FD8-95C4-DDB9495875B6}" name="Column8081" headerRowDxfId="16607" dataDxfId="16606" dataCellStyle="Normal"/>
    <tableColumn id="8082" xr3:uid="{A57EDEFC-911F-4388-AED4-9DB59110F6B3}" name="Column8082" headerRowDxfId="16605" dataDxfId="16604" dataCellStyle="Normal"/>
    <tableColumn id="8083" xr3:uid="{B573CAD1-20C6-4A71-93A4-9D15E61E07B6}" name="Column8083" headerRowDxfId="16603" dataDxfId="16602" dataCellStyle="Normal"/>
    <tableColumn id="8084" xr3:uid="{146F52C7-E820-4DDE-A704-F75605575867}" name="Column8084" headerRowDxfId="16601" dataDxfId="16600" dataCellStyle="Normal"/>
    <tableColumn id="8085" xr3:uid="{715F7CE2-E540-4123-B876-EC0D03B55754}" name="Column8085" headerRowDxfId="16599" dataDxfId="16598" dataCellStyle="Normal"/>
    <tableColumn id="8086" xr3:uid="{5D7563BD-25A7-446B-A1A4-CB6521B13D19}" name="Column8086" headerRowDxfId="16597" dataDxfId="16596" dataCellStyle="Normal"/>
    <tableColumn id="8087" xr3:uid="{733FF29C-2E9A-4D11-A163-2F72B3B72DB8}" name="Column8087" headerRowDxfId="16595" dataDxfId="16594" dataCellStyle="Normal"/>
    <tableColumn id="8088" xr3:uid="{621BA3B2-3500-4A39-A3CC-25EC063AC94A}" name="Column8088" headerRowDxfId="16593" dataDxfId="16592" dataCellStyle="Normal"/>
    <tableColumn id="8089" xr3:uid="{FE001C48-FDB5-4817-86AD-A1F425DFA47A}" name="Column8089" headerRowDxfId="16591" dataDxfId="16590" dataCellStyle="Normal"/>
    <tableColumn id="8090" xr3:uid="{AB769636-486F-464F-95A8-470AAFA286EC}" name="Column8090" headerRowDxfId="16589" dataDxfId="16588" dataCellStyle="Normal"/>
    <tableColumn id="8091" xr3:uid="{A1BFD8B8-1199-400B-8C96-3FC424F7CC57}" name="Column8091" headerRowDxfId="16587" dataDxfId="16586" dataCellStyle="Normal"/>
    <tableColumn id="8092" xr3:uid="{F98A6E92-8CA6-434F-930F-9EFCBB17CCB2}" name="Column8092" headerRowDxfId="16585" dataDxfId="16584" dataCellStyle="Normal"/>
    <tableColumn id="8093" xr3:uid="{901D5D7E-AE40-4916-B5D5-5CEA69671F3A}" name="Column8093" headerRowDxfId="16583" dataDxfId="16582" dataCellStyle="Normal"/>
    <tableColumn id="8094" xr3:uid="{4EAE3EED-5EED-4083-9FBE-F9741C1DCD9B}" name="Column8094" headerRowDxfId="16581" dataDxfId="16580" dataCellStyle="Normal"/>
    <tableColumn id="8095" xr3:uid="{F2769F36-0901-4897-B0F0-2959F469FC38}" name="Column8095" headerRowDxfId="16579" dataDxfId="16578" dataCellStyle="Normal"/>
    <tableColumn id="8096" xr3:uid="{C8A8EF73-8350-430D-B4AA-9295A32B8265}" name="Column8096" headerRowDxfId="16577" dataDxfId="16576" dataCellStyle="Normal"/>
    <tableColumn id="8097" xr3:uid="{8EF87A84-7404-4578-B34C-9130ED50C439}" name="Column8097" headerRowDxfId="16575" dataDxfId="16574" dataCellStyle="Normal"/>
    <tableColumn id="8098" xr3:uid="{EC06E901-B399-4EE8-872A-7EB2962DDBD9}" name="Column8098" headerRowDxfId="16573" dataDxfId="16572" dataCellStyle="Normal"/>
    <tableColumn id="8099" xr3:uid="{633F9A4D-5E1D-4831-8EE6-6F5E6D0CA13F}" name="Column8099" headerRowDxfId="16571" dataDxfId="16570" dataCellStyle="Normal"/>
    <tableColumn id="8100" xr3:uid="{C42AF48C-5E9C-4CD1-B327-F3909BB764F4}" name="Column8100" headerRowDxfId="16569" dataDxfId="16568" dataCellStyle="Normal"/>
    <tableColumn id="8101" xr3:uid="{16431DFE-B946-4FF9-BCAB-6B68AC49E10B}" name="Column8101" headerRowDxfId="16567" dataDxfId="16566" dataCellStyle="Normal"/>
    <tableColumn id="8102" xr3:uid="{304AEDAC-3F28-4136-912F-DD2E75D1F02D}" name="Column8102" headerRowDxfId="16565" dataDxfId="16564" dataCellStyle="Normal"/>
    <tableColumn id="8103" xr3:uid="{D1DB4FAD-749A-45DD-A4A7-3FD3B9F5EC91}" name="Column8103" headerRowDxfId="16563" dataDxfId="16562" dataCellStyle="Normal"/>
    <tableColumn id="8104" xr3:uid="{8C751058-AC60-4FDE-944A-F1FB8C40D79A}" name="Column8104" headerRowDxfId="16561" dataDxfId="16560" dataCellStyle="Normal"/>
    <tableColumn id="8105" xr3:uid="{AD7D3D20-006D-4CA2-ABEF-235CA0907581}" name="Column8105" headerRowDxfId="16559" dataDxfId="16558" dataCellStyle="Normal"/>
    <tableColumn id="8106" xr3:uid="{AD30D71C-FD20-4226-89E9-661350ED8CAC}" name="Column8106" headerRowDxfId="16557" dataDxfId="16556" dataCellStyle="Normal"/>
    <tableColumn id="8107" xr3:uid="{1E5D1D8C-FE6D-4002-877B-D0AB3A6BA076}" name="Column8107" headerRowDxfId="16555" dataDxfId="16554" dataCellStyle="Normal"/>
    <tableColumn id="8108" xr3:uid="{80B97952-E68E-4EB2-B8E1-29F25765A646}" name="Column8108" headerRowDxfId="16553" dataDxfId="16552" dataCellStyle="Normal"/>
    <tableColumn id="8109" xr3:uid="{CFDCD4D9-27E9-4C62-8F40-5ECF9D397586}" name="Column8109" headerRowDxfId="16551" dataDxfId="16550" dataCellStyle="Normal"/>
    <tableColumn id="8110" xr3:uid="{460FD66B-5CC7-4B80-93FC-EC258C2EDF59}" name="Column8110" headerRowDxfId="16549" dataDxfId="16548" dataCellStyle="Normal"/>
    <tableColumn id="8111" xr3:uid="{8A5355DC-C24D-4E6D-A81D-802F21CF87DD}" name="Column8111" headerRowDxfId="16547" dataDxfId="16546" dataCellStyle="Normal"/>
    <tableColumn id="8112" xr3:uid="{BFB3AE2F-C57C-4E4D-AD1A-83DA6894B78E}" name="Column8112" headerRowDxfId="16545" dataDxfId="16544" dataCellStyle="Normal"/>
    <tableColumn id="8113" xr3:uid="{1DD64698-BAE5-49E8-8554-C90E73B5D14A}" name="Column8113" headerRowDxfId="16543" dataDxfId="16542" dataCellStyle="Normal"/>
    <tableColumn id="8114" xr3:uid="{B4E0F4EC-1FBF-4317-B878-07951D8037D1}" name="Column8114" headerRowDxfId="16541" dataDxfId="16540" dataCellStyle="Normal"/>
    <tableColumn id="8115" xr3:uid="{34B255A2-561D-4151-900F-7076590CA363}" name="Column8115" headerRowDxfId="16539" dataDxfId="16538" dataCellStyle="Normal"/>
    <tableColumn id="8116" xr3:uid="{FB282A21-AAF8-4115-99ED-DC795042EC63}" name="Column8116" headerRowDxfId="16537" dataDxfId="16536" dataCellStyle="Normal"/>
    <tableColumn id="8117" xr3:uid="{5122F095-A083-44F5-87DE-E1BC3DFA53DE}" name="Column8117" headerRowDxfId="16535" dataDxfId="16534" dataCellStyle="Normal"/>
    <tableColumn id="8118" xr3:uid="{0F966001-D967-4990-A32C-86113EF689E1}" name="Column8118" headerRowDxfId="16533" dataDxfId="16532" dataCellStyle="Normal"/>
    <tableColumn id="8119" xr3:uid="{78E3E297-2FB9-404F-91E6-E1C41FD7D8F0}" name="Column8119" headerRowDxfId="16531" dataDxfId="16530" dataCellStyle="Normal"/>
    <tableColumn id="8120" xr3:uid="{43FAA2B4-3A39-45A4-B0E3-9BCD5B5A3F42}" name="Column8120" headerRowDxfId="16529" dataDxfId="16528" dataCellStyle="Normal"/>
    <tableColumn id="8121" xr3:uid="{8D94AC53-187E-428A-A46A-6D832DE569B1}" name="Column8121" headerRowDxfId="16527" dataDxfId="16526" dataCellStyle="Normal"/>
    <tableColumn id="8122" xr3:uid="{B7675D79-582E-4222-8C8A-2BD74C3511FC}" name="Column8122" headerRowDxfId="16525" dataDxfId="16524" dataCellStyle="Normal"/>
    <tableColumn id="8123" xr3:uid="{B5712AF5-68B9-444A-9252-7E19D41B6A46}" name="Column8123" headerRowDxfId="16523" dataDxfId="16522" dataCellStyle="Normal"/>
    <tableColumn id="8124" xr3:uid="{55791B7D-1F30-42B2-BE0E-415DA760B596}" name="Column8124" headerRowDxfId="16521" dataDxfId="16520" dataCellStyle="Normal"/>
    <tableColumn id="8125" xr3:uid="{45198178-E123-44CB-9567-88D06F54F37E}" name="Column8125" headerRowDxfId="16519" dataDxfId="16518" dataCellStyle="Normal"/>
    <tableColumn id="8126" xr3:uid="{4225F36A-75ED-4D2B-8736-BA9076DAE638}" name="Column8126" headerRowDxfId="16517" dataDxfId="16516" dataCellStyle="Normal"/>
    <tableColumn id="8127" xr3:uid="{C52B12B8-000E-4753-8C36-05B6F51F04DF}" name="Column8127" headerRowDxfId="16515" dataDxfId="16514" dataCellStyle="Normal"/>
    <tableColumn id="8128" xr3:uid="{3F6BAC54-8A49-40FB-A28F-C3ACBE4952E2}" name="Column8128" headerRowDxfId="16513" dataDxfId="16512" dataCellStyle="Normal"/>
    <tableColumn id="8129" xr3:uid="{0F372F4E-D23C-4D85-9CC5-9567FD0E6C91}" name="Column8129" headerRowDxfId="16511" dataDxfId="16510" dataCellStyle="Normal"/>
    <tableColumn id="8130" xr3:uid="{0DD87204-BA1C-4607-AC2A-27D25628B870}" name="Column8130" headerRowDxfId="16509" dataDxfId="16508" dataCellStyle="Normal"/>
    <tableColumn id="8131" xr3:uid="{044FFFF9-91ED-456D-B46E-CFF25DC4D00D}" name="Column8131" headerRowDxfId="16507" dataDxfId="16506" dataCellStyle="Normal"/>
    <tableColumn id="8132" xr3:uid="{AB4BB612-6CC3-4D04-87A9-91162C30A50D}" name="Column8132" headerRowDxfId="16505" dataDxfId="16504" dataCellStyle="Normal"/>
    <tableColumn id="8133" xr3:uid="{F79D4F7E-095D-4F9E-BD2E-068384485411}" name="Column8133" headerRowDxfId="16503" dataDxfId="16502" dataCellStyle="Normal"/>
    <tableColumn id="8134" xr3:uid="{7CE686E5-4E0A-4AB2-B3D9-66AFF739C56C}" name="Column8134" headerRowDxfId="16501" dataDxfId="16500" dataCellStyle="Normal"/>
    <tableColumn id="8135" xr3:uid="{D8356DB5-5EDB-4D67-8DCC-FAD17153A432}" name="Column8135" headerRowDxfId="16499" dataDxfId="16498" dataCellStyle="Normal"/>
    <tableColumn id="8136" xr3:uid="{97D61146-CDF5-4E25-91E9-E98F82F2F6CE}" name="Column8136" headerRowDxfId="16497" dataDxfId="16496" dataCellStyle="Normal"/>
    <tableColumn id="8137" xr3:uid="{4515EFC2-479F-4D1A-8177-F5FEE2CF9429}" name="Column8137" headerRowDxfId="16495" dataDxfId="16494" dataCellStyle="Normal"/>
    <tableColumn id="8138" xr3:uid="{8B8A0C96-82EA-4C3A-BD24-85273ED504BA}" name="Column8138" headerRowDxfId="16493" dataDxfId="16492" dataCellStyle="Normal"/>
    <tableColumn id="8139" xr3:uid="{9F76FDB8-138D-4EA3-941C-989B9895CD34}" name="Column8139" headerRowDxfId="16491" dataDxfId="16490" dataCellStyle="Normal"/>
    <tableColumn id="8140" xr3:uid="{E5103380-6175-4221-AC08-F7BFA3356973}" name="Column8140" headerRowDxfId="16489" dataDxfId="16488" dataCellStyle="Normal"/>
    <tableColumn id="8141" xr3:uid="{DBE76512-C16E-4DED-B09D-679F1633A012}" name="Column8141" headerRowDxfId="16487" dataDxfId="16486" dataCellStyle="Normal"/>
    <tableColumn id="8142" xr3:uid="{6EAA49E4-4430-4E19-A68D-AD09D1E18ACE}" name="Column8142" headerRowDxfId="16485" dataDxfId="16484" dataCellStyle="Normal"/>
    <tableColumn id="8143" xr3:uid="{C66DA75D-B5B1-4CBA-91A5-7D8F791A7584}" name="Column8143" headerRowDxfId="16483" dataDxfId="16482" dataCellStyle="Normal"/>
    <tableColumn id="8144" xr3:uid="{E781EF04-C08F-4575-AC80-4BB2A0B85EC5}" name="Column8144" headerRowDxfId="16481" dataDxfId="16480" dataCellStyle="Normal"/>
    <tableColumn id="8145" xr3:uid="{8322DF51-BACD-4083-AFD1-D298F5F98B55}" name="Column8145" headerRowDxfId="16479" dataDxfId="16478" dataCellStyle="Normal"/>
    <tableColumn id="8146" xr3:uid="{309300A9-A904-46F7-9BF4-5BDE9BEF85DD}" name="Column8146" headerRowDxfId="16477" dataDxfId="16476" dataCellStyle="Normal"/>
    <tableColumn id="8147" xr3:uid="{486FE250-5A1F-49D0-A4BA-F1CC1A7AD4A5}" name="Column8147" headerRowDxfId="16475" dataDxfId="16474" dataCellStyle="Normal"/>
    <tableColumn id="8148" xr3:uid="{B06B39C6-4E48-40DE-8287-9459ACC82E39}" name="Column8148" headerRowDxfId="16473" dataDxfId="16472" dataCellStyle="Normal"/>
    <tableColumn id="8149" xr3:uid="{B553B413-8BE2-457F-AC29-0D7D0D3D6F28}" name="Column8149" headerRowDxfId="16471" dataDxfId="16470" dataCellStyle="Normal"/>
    <tableColumn id="8150" xr3:uid="{4485468A-DEC5-4AF6-8244-18517231731C}" name="Column8150" headerRowDxfId="16469" dataDxfId="16468" dataCellStyle="Normal"/>
    <tableColumn id="8151" xr3:uid="{69095289-3F32-454F-870E-E90563251E4F}" name="Column8151" headerRowDxfId="16467" dataDxfId="16466" dataCellStyle="Normal"/>
    <tableColumn id="8152" xr3:uid="{3ED95FCE-284D-4B2D-A6E9-64497135FB45}" name="Column8152" headerRowDxfId="16465" dataDxfId="16464" dataCellStyle="Normal"/>
    <tableColumn id="8153" xr3:uid="{746F26C0-950F-43D2-80A5-4A017A0E57CB}" name="Column8153" headerRowDxfId="16463" dataDxfId="16462" dataCellStyle="Normal"/>
    <tableColumn id="8154" xr3:uid="{5D4011DD-2397-4DA5-942D-43413C7C82FA}" name="Column8154" headerRowDxfId="16461" dataDxfId="16460" dataCellStyle="Normal"/>
    <tableColumn id="8155" xr3:uid="{65359111-A947-45A8-921F-AC6828E2F77F}" name="Column8155" headerRowDxfId="16459" dataDxfId="16458" dataCellStyle="Normal"/>
    <tableColumn id="8156" xr3:uid="{CDE1014F-61CE-486E-8A1E-AA1542AEEF06}" name="Column8156" headerRowDxfId="16457" dataDxfId="16456" dataCellStyle="Normal"/>
    <tableColumn id="8157" xr3:uid="{D5042F51-C4EB-4868-9060-81AAF1B9A3CA}" name="Column8157" headerRowDxfId="16455" dataDxfId="16454" dataCellStyle="Normal"/>
    <tableColumn id="8158" xr3:uid="{0A07D3E5-D574-44D6-AD18-1CC0B1E1CC08}" name="Column8158" headerRowDxfId="16453" dataDxfId="16452" dataCellStyle="Normal"/>
    <tableColumn id="8159" xr3:uid="{15080228-E73D-4738-8476-A9DDA3470B56}" name="Column8159" headerRowDxfId="16451" dataDxfId="16450" dataCellStyle="Normal"/>
    <tableColumn id="8160" xr3:uid="{400610F6-C96F-4C27-B63A-2CBD5F96F0AF}" name="Column8160" headerRowDxfId="16449" dataDxfId="16448" dataCellStyle="Normal"/>
    <tableColumn id="8161" xr3:uid="{183620E7-3C36-4B87-BFC7-ADFE267E6D50}" name="Column8161" headerRowDxfId="16447" dataDxfId="16446" dataCellStyle="Normal"/>
    <tableColumn id="8162" xr3:uid="{FE9BA9EF-36C8-4ADA-A5C0-B7E02105C5DA}" name="Column8162" headerRowDxfId="16445" dataDxfId="16444" dataCellStyle="Normal"/>
    <tableColumn id="8163" xr3:uid="{4DDEDB9F-1DF8-4EE4-88EE-6213DC8B299C}" name="Column8163" headerRowDxfId="16443" dataDxfId="16442" dataCellStyle="Normal"/>
    <tableColumn id="8164" xr3:uid="{08B78C20-42E1-4D58-95FB-37B8933825EA}" name="Column8164" headerRowDxfId="16441" dataDxfId="16440" dataCellStyle="Normal"/>
    <tableColumn id="8165" xr3:uid="{935CFF7B-5E5E-48F0-AFF5-870A36A0A180}" name="Column8165" headerRowDxfId="16439" dataDxfId="16438" dataCellStyle="Normal"/>
    <tableColumn id="8166" xr3:uid="{FBA7C3A1-CA1C-475E-80BE-70D10BFE14BD}" name="Column8166" headerRowDxfId="16437" dataDxfId="16436" dataCellStyle="Normal"/>
    <tableColumn id="8167" xr3:uid="{EF2E4C7C-7C35-4800-83B0-A281136D789A}" name="Column8167" headerRowDxfId="16435" dataDxfId="16434" dataCellStyle="Normal"/>
    <tableColumn id="8168" xr3:uid="{3D39CA7D-6848-4A58-8229-7E18237DC7CF}" name="Column8168" headerRowDxfId="16433" dataDxfId="16432" dataCellStyle="Normal"/>
    <tableColumn id="8169" xr3:uid="{D6E5AD15-5C1F-40A4-A32B-C3D6DEB62386}" name="Column8169" headerRowDxfId="16431" dataDxfId="16430" dataCellStyle="Normal"/>
    <tableColumn id="8170" xr3:uid="{95C6EDE5-BC16-4E7C-BA17-544393C8E1A8}" name="Column8170" headerRowDxfId="16429" dataDxfId="16428" dataCellStyle="Normal"/>
    <tableColumn id="8171" xr3:uid="{942E792D-0CA0-44A3-B0C3-9B4BD584296A}" name="Column8171" headerRowDxfId="16427" dataDxfId="16426" dataCellStyle="Normal"/>
    <tableColumn id="8172" xr3:uid="{CF403AD9-30EA-45D5-89CF-E179A116922E}" name="Column8172" headerRowDxfId="16425" dataDxfId="16424" dataCellStyle="Normal"/>
    <tableColumn id="8173" xr3:uid="{0FE2D513-E97C-4038-9C47-E3E01974C034}" name="Column8173" headerRowDxfId="16423" dataDxfId="16422" dataCellStyle="Normal"/>
    <tableColumn id="8174" xr3:uid="{0BDCC2FB-3462-4700-A71A-05FE56AACEB2}" name="Column8174" headerRowDxfId="16421" dataDxfId="16420" dataCellStyle="Normal"/>
    <tableColumn id="8175" xr3:uid="{2B4A8ED2-5412-452F-92D7-3AB82AFDD7D3}" name="Column8175" headerRowDxfId="16419" dataDxfId="16418" dataCellStyle="Normal"/>
    <tableColumn id="8176" xr3:uid="{34DF8289-FB5F-4AA4-83E3-BBF14BE308AB}" name="Column8176" headerRowDxfId="16417" dataDxfId="16416" dataCellStyle="Normal"/>
    <tableColumn id="8177" xr3:uid="{9BA5C196-E93F-4C6E-B4E3-960B7A4E79FE}" name="Column8177" headerRowDxfId="16415" dataDxfId="16414" dataCellStyle="Normal"/>
    <tableColumn id="8178" xr3:uid="{B314F1C0-36AE-4A38-B8A9-DFB77A2D1716}" name="Column8178" headerRowDxfId="16413" dataDxfId="16412" dataCellStyle="Normal"/>
    <tableColumn id="8179" xr3:uid="{D0392F1E-6D08-4483-B5B8-A70A5935CC91}" name="Column8179" headerRowDxfId="16411" dataDxfId="16410" dataCellStyle="Normal"/>
    <tableColumn id="8180" xr3:uid="{6B429A09-2891-4784-80E3-1FFADA3A6067}" name="Column8180" headerRowDxfId="16409" dataDxfId="16408" dataCellStyle="Normal"/>
    <tableColumn id="8181" xr3:uid="{94820D2B-C849-4090-83B5-5B92A6177DB8}" name="Column8181" headerRowDxfId="16407" dataDxfId="16406" dataCellStyle="Normal"/>
    <tableColumn id="8182" xr3:uid="{6D616347-0EF2-4FBD-8656-7D8A1244C6AC}" name="Column8182" headerRowDxfId="16405" dataDxfId="16404" dataCellStyle="Normal"/>
    <tableColumn id="8183" xr3:uid="{2243DECA-1159-4AFC-81CD-E52EEF1C8D35}" name="Column8183" headerRowDxfId="16403" dataDxfId="16402" dataCellStyle="Normal"/>
    <tableColumn id="8184" xr3:uid="{2D59B8E1-4A81-41D0-A3DA-D252A53E3562}" name="Column8184" headerRowDxfId="16401" dataDxfId="16400" dataCellStyle="Normal"/>
    <tableColumn id="8185" xr3:uid="{70BD3008-5B67-414F-A9CF-B1132FB4C97F}" name="Column8185" headerRowDxfId="16399" dataDxfId="16398" dataCellStyle="Normal"/>
    <tableColumn id="8186" xr3:uid="{2FD82768-63F7-4B50-A5CA-ADCF7C70D6B2}" name="Column8186" headerRowDxfId="16397" dataDxfId="16396" dataCellStyle="Normal"/>
    <tableColumn id="8187" xr3:uid="{0EAE1AB8-2099-4FB2-B02B-3529BC5A9123}" name="Column8187" headerRowDxfId="16395" dataDxfId="16394" dataCellStyle="Normal"/>
    <tableColumn id="8188" xr3:uid="{FA08019A-8471-4B28-AF5D-5410436DB830}" name="Column8188" headerRowDxfId="16393" dataDxfId="16392" dataCellStyle="Normal"/>
    <tableColumn id="8189" xr3:uid="{4163D325-7BB2-43DA-9A0E-520DC622B9EB}" name="Column8189" headerRowDxfId="16391" dataDxfId="16390" dataCellStyle="Normal"/>
    <tableColumn id="8190" xr3:uid="{1CC7BF97-5267-4714-8108-BBF8202CF934}" name="Column8190" headerRowDxfId="16389" dataDxfId="16388" dataCellStyle="Normal"/>
    <tableColumn id="8191" xr3:uid="{6837C7B9-0C6A-4F29-99B0-1AF106D4616C}" name="Column8191" headerRowDxfId="16387" dataDxfId="16386" dataCellStyle="Normal"/>
    <tableColumn id="8192" xr3:uid="{EC52B25B-1214-4537-9A67-97134143F112}" name="Column8192" headerRowDxfId="16385" dataDxfId="16384" dataCellStyle="Normal"/>
    <tableColumn id="8193" xr3:uid="{1F3065C3-F515-466E-AA0E-04FC1B6C8058}" name="Column8193" headerRowDxfId="16383" dataDxfId="16382" dataCellStyle="Normal"/>
    <tableColumn id="8194" xr3:uid="{560E8A93-EAF3-4EC9-938A-5CA624519E90}" name="Column8194" headerRowDxfId="16381" dataDxfId="16380" dataCellStyle="Normal"/>
    <tableColumn id="8195" xr3:uid="{F49E77AF-55EA-4A00-94C4-173C4BABDA99}" name="Column8195" headerRowDxfId="16379" dataDxfId="16378" dataCellStyle="Normal"/>
    <tableColumn id="8196" xr3:uid="{DD71F801-C044-4D65-863F-33BDB63713F0}" name="Column8196" headerRowDxfId="16377" dataDxfId="16376" dataCellStyle="Normal"/>
    <tableColumn id="8197" xr3:uid="{80967239-86EB-45FC-AB1A-F42DEC294C8F}" name="Column8197" headerRowDxfId="16375" dataDxfId="16374" dataCellStyle="Normal"/>
    <tableColumn id="8198" xr3:uid="{67911A6D-D4BF-4D83-AF10-8248E81D06AE}" name="Column8198" headerRowDxfId="16373" dataDxfId="16372" dataCellStyle="Normal"/>
    <tableColumn id="8199" xr3:uid="{078CA567-8B9B-4C4E-8759-FE24ED68A4C8}" name="Column8199" headerRowDxfId="16371" dataDxfId="16370" dataCellStyle="Normal"/>
    <tableColumn id="8200" xr3:uid="{933DC891-9546-42B1-A94D-0FA08961812E}" name="Column8200" headerRowDxfId="16369" dataDxfId="16368" dataCellStyle="Normal"/>
    <tableColumn id="8201" xr3:uid="{41299408-64D7-47CE-89B8-6DDE195B1F47}" name="Column8201" headerRowDxfId="16367" dataDxfId="16366" dataCellStyle="Normal"/>
    <tableColumn id="8202" xr3:uid="{12A5FBE0-6AF6-4108-96A9-AA4B17D9DC30}" name="Column8202" headerRowDxfId="16365" dataDxfId="16364" dataCellStyle="Normal"/>
    <tableColumn id="8203" xr3:uid="{BFF9ABF6-5477-4F36-A208-6B01D6EE1650}" name="Column8203" headerRowDxfId="16363" dataDxfId="16362" dataCellStyle="Normal"/>
    <tableColumn id="8204" xr3:uid="{4E796987-AE55-416E-8FB9-8ADCCA43B37F}" name="Column8204" headerRowDxfId="16361" dataDxfId="16360" dataCellStyle="Normal"/>
    <tableColumn id="8205" xr3:uid="{142C8D20-58AE-4CCC-A154-CEFFEEB74B97}" name="Column8205" headerRowDxfId="16359" dataDxfId="16358" dataCellStyle="Normal"/>
    <tableColumn id="8206" xr3:uid="{679A72AC-76DD-439E-90E1-ED77403EB068}" name="Column8206" headerRowDxfId="16357" dataDxfId="16356" dataCellStyle="Normal"/>
    <tableColumn id="8207" xr3:uid="{D5031E8F-0E57-4DDA-9D9B-00FB1675A373}" name="Column8207" headerRowDxfId="16355" dataDxfId="16354" dataCellStyle="Normal"/>
    <tableColumn id="8208" xr3:uid="{9916A1D8-96AF-4EE4-85D3-5992A6448E31}" name="Column8208" headerRowDxfId="16353" dataDxfId="16352" dataCellStyle="Normal"/>
    <tableColumn id="8209" xr3:uid="{C97664C9-5242-4073-BEB3-1A0BFF226287}" name="Column8209" headerRowDxfId="16351" dataDxfId="16350" dataCellStyle="Normal"/>
    <tableColumn id="8210" xr3:uid="{52C8F371-2736-4A48-9139-46414346041E}" name="Column8210" headerRowDxfId="16349" dataDxfId="16348" dataCellStyle="Normal"/>
    <tableColumn id="8211" xr3:uid="{61D36618-71CE-4F85-9899-B1CD321F99A4}" name="Column8211" headerRowDxfId="16347" dataDxfId="16346" dataCellStyle="Normal"/>
    <tableColumn id="8212" xr3:uid="{E437DE42-7D17-42A2-8CC9-0F99DDC4B230}" name="Column8212" headerRowDxfId="16345" dataDxfId="16344" dataCellStyle="Normal"/>
    <tableColumn id="8213" xr3:uid="{A7E237A0-CD78-4733-B54D-95418F853277}" name="Column8213" headerRowDxfId="16343" dataDxfId="16342" dataCellStyle="Normal"/>
    <tableColumn id="8214" xr3:uid="{96916D38-EF38-408E-A22D-AFC948806247}" name="Column8214" headerRowDxfId="16341" dataDxfId="16340" dataCellStyle="Normal"/>
    <tableColumn id="8215" xr3:uid="{CB93F15D-4DE0-4839-ADDA-96112AA385B5}" name="Column8215" headerRowDxfId="16339" dataDxfId="16338" dataCellStyle="Normal"/>
    <tableColumn id="8216" xr3:uid="{59E00F70-0CC2-4F22-9392-94612F5824BB}" name="Column8216" headerRowDxfId="16337" dataDxfId="16336" dataCellStyle="Normal"/>
    <tableColumn id="8217" xr3:uid="{E398000C-B813-4C81-BF16-3604FB25225A}" name="Column8217" headerRowDxfId="16335" dataDxfId="16334" dataCellStyle="Normal"/>
    <tableColumn id="8218" xr3:uid="{AC9A1924-4558-453A-B734-ACD7CCF608C2}" name="Column8218" headerRowDxfId="16333" dataDxfId="16332" dataCellStyle="Normal"/>
    <tableColumn id="8219" xr3:uid="{8A8FB965-32DE-4390-9F17-C9A8531F00C6}" name="Column8219" headerRowDxfId="16331" dataDxfId="16330" dataCellStyle="Normal"/>
    <tableColumn id="8220" xr3:uid="{0E2F0A8F-A1E9-41F9-B74D-E71B7964D2B7}" name="Column8220" headerRowDxfId="16329" dataDxfId="16328" dataCellStyle="Normal"/>
    <tableColumn id="8221" xr3:uid="{8FE9772B-B892-4C23-B1B6-DC4245AA1489}" name="Column8221" headerRowDxfId="16327" dataDxfId="16326" dataCellStyle="Normal"/>
    <tableColumn id="8222" xr3:uid="{89D20305-0C60-41A3-AF9B-06BB197E7695}" name="Column8222" headerRowDxfId="16325" dataDxfId="16324" dataCellStyle="Normal"/>
    <tableColumn id="8223" xr3:uid="{EFC62A5F-693E-4ACF-98BD-8B188B0AB3C6}" name="Column8223" headerRowDxfId="16323" dataDxfId="16322" dataCellStyle="Normal"/>
    <tableColumn id="8224" xr3:uid="{7529E143-AC41-4A16-89E4-EA1185B609DB}" name="Column8224" headerRowDxfId="16321" dataDxfId="16320" dataCellStyle="Normal"/>
    <tableColumn id="8225" xr3:uid="{C90D5AD0-57AA-4213-9362-A3B6AFFD5F69}" name="Column8225" headerRowDxfId="16319" dataDxfId="16318" dataCellStyle="Normal"/>
    <tableColumn id="8226" xr3:uid="{D903A48E-F98D-4862-8A7C-7FEF8EC71162}" name="Column8226" headerRowDxfId="16317" dataDxfId="16316" dataCellStyle="Normal"/>
    <tableColumn id="8227" xr3:uid="{8BCEF6D0-2D89-4919-9D52-6C2AF43318D4}" name="Column8227" headerRowDxfId="16315" dataDxfId="16314" dataCellStyle="Normal"/>
    <tableColumn id="8228" xr3:uid="{DA1257F7-7A1C-4A93-AB00-2F06C5D52D62}" name="Column8228" headerRowDxfId="16313" dataDxfId="16312" dataCellStyle="Normal"/>
    <tableColumn id="8229" xr3:uid="{9C70D2F7-03D9-4339-B87C-D5A32282AAF7}" name="Column8229" headerRowDxfId="16311" dataDxfId="16310" dataCellStyle="Normal"/>
    <tableColumn id="8230" xr3:uid="{533E4A11-27D5-42AD-99A3-923CDE5D96B5}" name="Column8230" headerRowDxfId="16309" dataDxfId="16308" dataCellStyle="Normal"/>
    <tableColumn id="8231" xr3:uid="{EFD5B56F-BD3B-4141-BAD7-4173D8D06379}" name="Column8231" headerRowDxfId="16307" dataDxfId="16306" dataCellStyle="Normal"/>
    <tableColumn id="8232" xr3:uid="{199C3AAC-7595-4F0D-A679-FF9DBAAD67A4}" name="Column8232" headerRowDxfId="16305" dataDxfId="16304" dataCellStyle="Normal"/>
    <tableColumn id="8233" xr3:uid="{9A15A68F-E0DC-4C8B-9DE7-55B933839195}" name="Column8233" headerRowDxfId="16303" dataDxfId="16302" dataCellStyle="Normal"/>
    <tableColumn id="8234" xr3:uid="{BFC27B96-0A00-407A-8681-C4FA2B51DE35}" name="Column8234" headerRowDxfId="16301" dataDxfId="16300" dataCellStyle="Normal"/>
    <tableColumn id="8235" xr3:uid="{7ECE1040-F282-42DF-9C9C-C7D31F50E519}" name="Column8235" headerRowDxfId="16299" dataDxfId="16298" dataCellStyle="Normal"/>
    <tableColumn id="8236" xr3:uid="{F3562923-8A9E-4BAB-B9E4-FB0E2FF8B1AD}" name="Column8236" headerRowDxfId="16297" dataDxfId="16296" dataCellStyle="Normal"/>
    <tableColumn id="8237" xr3:uid="{11347BB4-2977-49EC-A15B-0DADAB4D60E7}" name="Column8237" headerRowDxfId="16295" dataDxfId="16294" dataCellStyle="Normal"/>
    <tableColumn id="8238" xr3:uid="{A2DEB24D-B121-4E86-9515-E87041444479}" name="Column8238" headerRowDxfId="16293" dataDxfId="16292" dataCellStyle="Normal"/>
    <tableColumn id="8239" xr3:uid="{DC07C95B-3830-41E5-B7B8-AF57A266A647}" name="Column8239" headerRowDxfId="16291" dataDxfId="16290" dataCellStyle="Normal"/>
    <tableColumn id="8240" xr3:uid="{83D6D437-058A-43AA-A9BC-F528C4487E31}" name="Column8240" headerRowDxfId="16289" dataDxfId="16288" dataCellStyle="Normal"/>
    <tableColumn id="8241" xr3:uid="{F30EB99A-C14E-418D-87D8-63D15AF80FE0}" name="Column8241" headerRowDxfId="16287" dataDxfId="16286" dataCellStyle="Normal"/>
    <tableColumn id="8242" xr3:uid="{27EB77AC-5078-4386-BF66-618650049B2C}" name="Column8242" headerRowDxfId="16285" dataDxfId="16284" dataCellStyle="Normal"/>
    <tableColumn id="8243" xr3:uid="{C22BDF9C-C55A-4854-98BC-37C082336B60}" name="Column8243" headerRowDxfId="16283" dataDxfId="16282" dataCellStyle="Normal"/>
    <tableColumn id="8244" xr3:uid="{EAA0CE74-EA1E-4BE3-BACE-A46078A28F5D}" name="Column8244" headerRowDxfId="16281" dataDxfId="16280" dataCellStyle="Normal"/>
    <tableColumn id="8245" xr3:uid="{BC582DE9-3136-41C8-8AA2-7DF0CDC9D815}" name="Column8245" headerRowDxfId="16279" dataDxfId="16278" dataCellStyle="Normal"/>
    <tableColumn id="8246" xr3:uid="{BB59D46F-EC5A-4A96-BE33-C600EFE0A61E}" name="Column8246" headerRowDxfId="16277" dataDxfId="16276" dataCellStyle="Normal"/>
    <tableColumn id="8247" xr3:uid="{4708835B-634D-4A2D-8398-62FA276A476B}" name="Column8247" headerRowDxfId="16275" dataDxfId="16274" dataCellStyle="Normal"/>
    <tableColumn id="8248" xr3:uid="{03266458-354B-446F-B5D0-B5497B0105D0}" name="Column8248" headerRowDxfId="16273" dataDxfId="16272" dataCellStyle="Normal"/>
    <tableColumn id="8249" xr3:uid="{3452B4A9-6D1B-4370-81C6-69EB9E3BBC4F}" name="Column8249" headerRowDxfId="16271" dataDxfId="16270" dataCellStyle="Normal"/>
    <tableColumn id="8250" xr3:uid="{57687EEF-5607-4451-BFFA-EC7E6BC49F84}" name="Column8250" headerRowDxfId="16269" dataDxfId="16268" dataCellStyle="Normal"/>
    <tableColumn id="8251" xr3:uid="{DDDFDD3B-32A9-46E9-8ADD-19BC9677E623}" name="Column8251" headerRowDxfId="16267" dataDxfId="16266" dataCellStyle="Normal"/>
    <tableColumn id="8252" xr3:uid="{D22E552F-7C0A-4890-BF96-882E3A80AED7}" name="Column8252" headerRowDxfId="16265" dataDxfId="16264" dataCellStyle="Normal"/>
    <tableColumn id="8253" xr3:uid="{76D6B6AE-926E-4049-9322-E0827C3A3439}" name="Column8253" headerRowDxfId="16263" dataDxfId="16262" dataCellStyle="Normal"/>
    <tableColumn id="8254" xr3:uid="{85CC566A-A368-47AD-AC7C-326138D11CC7}" name="Column8254" headerRowDxfId="16261" dataDxfId="16260" dataCellStyle="Normal"/>
    <tableColumn id="8255" xr3:uid="{D62519C4-3527-4D1B-BE8D-B1E239E43554}" name="Column8255" headerRowDxfId="16259" dataDxfId="16258" dataCellStyle="Normal"/>
    <tableColumn id="8256" xr3:uid="{6A1A1258-4523-46CE-9796-DDEF3A4BC808}" name="Column8256" headerRowDxfId="16257" dataDxfId="16256" dataCellStyle="Normal"/>
    <tableColumn id="8257" xr3:uid="{7859A2BC-97D4-412B-895A-4749F46186C9}" name="Column8257" headerRowDxfId="16255" dataDxfId="16254" dataCellStyle="Normal"/>
    <tableColumn id="8258" xr3:uid="{B96F9A48-371E-4894-BF96-137E7EAA1E50}" name="Column8258" headerRowDxfId="16253" dataDxfId="16252" dataCellStyle="Normal"/>
    <tableColumn id="8259" xr3:uid="{62B9D398-EC00-457F-BD8B-EC822455A8C8}" name="Column8259" headerRowDxfId="16251" dataDxfId="16250" dataCellStyle="Normal"/>
    <tableColumn id="8260" xr3:uid="{596F951B-F576-42A5-A327-CB64558A7A9F}" name="Column8260" headerRowDxfId="16249" dataDxfId="16248" dataCellStyle="Normal"/>
    <tableColumn id="8261" xr3:uid="{C494CEC1-E723-4B11-A5FC-793FABD52350}" name="Column8261" headerRowDxfId="16247" dataDxfId="16246" dataCellStyle="Normal"/>
    <tableColumn id="8262" xr3:uid="{B1662DA9-1BB9-4800-A7B7-5DECEF169E51}" name="Column8262" headerRowDxfId="16245" dataDxfId="16244" dataCellStyle="Normal"/>
    <tableColumn id="8263" xr3:uid="{5E551DA7-F726-48EE-9F0D-78951207F495}" name="Column8263" headerRowDxfId="16243" dataDxfId="16242" dataCellStyle="Normal"/>
    <tableColumn id="8264" xr3:uid="{2F1F63C5-860A-4FE3-9455-5C7E823D8728}" name="Column8264" headerRowDxfId="16241" dataDxfId="16240" dataCellStyle="Normal"/>
    <tableColumn id="8265" xr3:uid="{C0AA9041-1660-4D7D-B71D-58984BE75A64}" name="Column8265" headerRowDxfId="16239" dataDxfId="16238" dataCellStyle="Normal"/>
    <tableColumn id="8266" xr3:uid="{50CD0D7D-17A4-4D36-9EEE-002FCFEF7F2F}" name="Column8266" headerRowDxfId="16237" dataDxfId="16236" dataCellStyle="Normal"/>
    <tableColumn id="8267" xr3:uid="{38D7C3C1-CAD7-4484-AB7E-3D9CE08AB693}" name="Column8267" headerRowDxfId="16235" dataDxfId="16234" dataCellStyle="Normal"/>
    <tableColumn id="8268" xr3:uid="{71D060CF-3131-40EE-8842-D54B84017E29}" name="Column8268" headerRowDxfId="16233" dataDxfId="16232" dataCellStyle="Normal"/>
    <tableColumn id="8269" xr3:uid="{6DD14E2E-CE53-47F6-A37F-B5F085515082}" name="Column8269" headerRowDxfId="16231" dataDxfId="16230" dataCellStyle="Normal"/>
    <tableColumn id="8270" xr3:uid="{0515461B-8AE3-47B7-9977-440E804AC191}" name="Column8270" headerRowDxfId="16229" dataDxfId="16228" dataCellStyle="Normal"/>
    <tableColumn id="8271" xr3:uid="{0A9372A6-C885-43EC-A81D-CD2A407034FF}" name="Column8271" headerRowDxfId="16227" dataDxfId="16226" dataCellStyle="Normal"/>
    <tableColumn id="8272" xr3:uid="{7FE54AC9-53F9-4FAD-86F3-DB32BD5F9584}" name="Column8272" headerRowDxfId="16225" dataDxfId="16224" dataCellStyle="Normal"/>
    <tableColumn id="8273" xr3:uid="{3152F89A-15AD-45A8-A62B-F06237811401}" name="Column8273" headerRowDxfId="16223" dataDxfId="16222" dataCellStyle="Normal"/>
    <tableColumn id="8274" xr3:uid="{F53981CB-8A62-4C26-AC1C-B3EBCC3E0BF1}" name="Column8274" headerRowDxfId="16221" dataDxfId="16220" dataCellStyle="Normal"/>
    <tableColumn id="8275" xr3:uid="{06F25852-F1D4-464F-8C5C-CC0953962224}" name="Column8275" headerRowDxfId="16219" dataDxfId="16218" dataCellStyle="Normal"/>
    <tableColumn id="8276" xr3:uid="{75225B4E-466A-4AEE-9D6E-D1342ACE1B01}" name="Column8276" headerRowDxfId="16217" dataDxfId="16216" dataCellStyle="Normal"/>
    <tableColumn id="8277" xr3:uid="{A02394BA-7D9B-451C-8B6E-CA7B309C3033}" name="Column8277" headerRowDxfId="16215" dataDxfId="16214" dataCellStyle="Normal"/>
    <tableColumn id="8278" xr3:uid="{A7A0231D-856E-4A9C-9D6A-6D5EA744D128}" name="Column8278" headerRowDxfId="16213" dataDxfId="16212" dataCellStyle="Normal"/>
    <tableColumn id="8279" xr3:uid="{E2203A19-E1F5-4FCF-B037-6F5C791D2918}" name="Column8279" headerRowDxfId="16211" dataDxfId="16210" dataCellStyle="Normal"/>
    <tableColumn id="8280" xr3:uid="{5B83F1F6-EF3E-4E42-AF23-4CA386088F71}" name="Column8280" headerRowDxfId="16209" dataDxfId="16208" dataCellStyle="Normal"/>
    <tableColumn id="8281" xr3:uid="{FCCFFB71-D611-4ABD-A0BF-C5D789622586}" name="Column8281" headerRowDxfId="16207" dataDxfId="16206" dataCellStyle="Normal"/>
    <tableColumn id="8282" xr3:uid="{6FD6892D-C3B0-4E1A-8EA5-1EA7A09AB089}" name="Column8282" headerRowDxfId="16205" dataDxfId="16204" dataCellStyle="Normal"/>
    <tableColumn id="8283" xr3:uid="{E2E3F7E9-AD54-49A2-B843-E3F4574574E3}" name="Column8283" headerRowDxfId="16203" dataDxfId="16202" dataCellStyle="Normal"/>
    <tableColumn id="8284" xr3:uid="{83500023-CD7C-4076-9C7E-921DF195045E}" name="Column8284" headerRowDxfId="16201" dataDxfId="16200" dataCellStyle="Normal"/>
    <tableColumn id="8285" xr3:uid="{2ADDFE47-4CEF-43C0-9ABE-027689D8034A}" name="Column8285" headerRowDxfId="16199" dataDxfId="16198" dataCellStyle="Normal"/>
    <tableColumn id="8286" xr3:uid="{0A57F8F1-80AC-4E4C-94B4-3AB21EEFDD74}" name="Column8286" headerRowDxfId="16197" dataDxfId="16196" dataCellStyle="Normal"/>
    <tableColumn id="8287" xr3:uid="{69497B0B-1A71-439D-8475-64B2DD1F68A1}" name="Column8287" headerRowDxfId="16195" dataDxfId="16194" dataCellStyle="Normal"/>
    <tableColumn id="8288" xr3:uid="{12DC41F3-F2BB-42D6-B70F-01F772BF3E26}" name="Column8288" headerRowDxfId="16193" dataDxfId="16192" dataCellStyle="Normal"/>
    <tableColumn id="8289" xr3:uid="{245C4547-21C3-4DBC-9BED-8D7986C74F78}" name="Column8289" headerRowDxfId="16191" dataDxfId="16190" dataCellStyle="Normal"/>
    <tableColumn id="8290" xr3:uid="{5176397B-C9F4-4E4B-8913-463F334E23DD}" name="Column8290" headerRowDxfId="16189" dataDxfId="16188" dataCellStyle="Normal"/>
    <tableColumn id="8291" xr3:uid="{F8733AD0-81E7-4489-8214-676CADDF6930}" name="Column8291" headerRowDxfId="16187" dataDxfId="16186" dataCellStyle="Normal"/>
    <tableColumn id="8292" xr3:uid="{2575001E-1EB4-4DB8-9BC4-7657AA13421C}" name="Column8292" headerRowDxfId="16185" dataDxfId="16184" dataCellStyle="Normal"/>
    <tableColumn id="8293" xr3:uid="{E415C923-DE5B-4E52-AD00-2C278173A784}" name="Column8293" headerRowDxfId="16183" dataDxfId="16182" dataCellStyle="Normal"/>
    <tableColumn id="8294" xr3:uid="{B63F58A2-80DA-48BE-9F0C-866989E58FBA}" name="Column8294" headerRowDxfId="16181" dataDxfId="16180" dataCellStyle="Normal"/>
    <tableColumn id="8295" xr3:uid="{2B872E18-0816-42EF-B061-F7007AD1998C}" name="Column8295" headerRowDxfId="16179" dataDxfId="16178" dataCellStyle="Normal"/>
    <tableColumn id="8296" xr3:uid="{287172AD-3D80-4EEF-8BBC-128268162CEF}" name="Column8296" headerRowDxfId="16177" dataDxfId="16176" dataCellStyle="Normal"/>
    <tableColumn id="8297" xr3:uid="{0118D1F0-72A4-4344-9F51-2F29884C2BC5}" name="Column8297" headerRowDxfId="16175" dataDxfId="16174" dataCellStyle="Normal"/>
    <tableColumn id="8298" xr3:uid="{E65FE459-7755-4208-93E3-9C54C5403A6C}" name="Column8298" headerRowDxfId="16173" dataDxfId="16172" dataCellStyle="Normal"/>
    <tableColumn id="8299" xr3:uid="{EFB411F4-25E4-4235-BCED-4FE555BF498B}" name="Column8299" headerRowDxfId="16171" dataDxfId="16170" dataCellStyle="Normal"/>
    <tableColumn id="8300" xr3:uid="{0F81B731-1808-404E-A23E-2E4836EA7754}" name="Column8300" headerRowDxfId="16169" dataDxfId="16168" dataCellStyle="Normal"/>
    <tableColumn id="8301" xr3:uid="{01D8309D-1DAA-4818-ABD5-B3AC90C2F70C}" name="Column8301" headerRowDxfId="16167" dataDxfId="16166" dataCellStyle="Normal"/>
    <tableColumn id="8302" xr3:uid="{06E1AD05-E687-4938-9E0E-BD093BA9827D}" name="Column8302" headerRowDxfId="16165" dataDxfId="16164" dataCellStyle="Normal"/>
    <tableColumn id="8303" xr3:uid="{264F2DC0-17DC-4F55-9ADC-640BF2B74D6D}" name="Column8303" headerRowDxfId="16163" dataDxfId="16162" dataCellStyle="Normal"/>
    <tableColumn id="8304" xr3:uid="{B2375A3B-A3B6-48B0-81DB-959DD3CDE35C}" name="Column8304" headerRowDxfId="16161" dataDxfId="16160" dataCellStyle="Normal"/>
    <tableColumn id="8305" xr3:uid="{DB45DF7C-BCB3-4782-851D-AEB56CA1C903}" name="Column8305" headerRowDxfId="16159" dataDxfId="16158" dataCellStyle="Normal"/>
    <tableColumn id="8306" xr3:uid="{19F1A1CC-8089-42E0-987A-2039172566D2}" name="Column8306" headerRowDxfId="16157" dataDxfId="16156" dataCellStyle="Normal"/>
    <tableColumn id="8307" xr3:uid="{93987736-AD57-4001-9004-4E13B2A4FBA3}" name="Column8307" headerRowDxfId="16155" dataDxfId="16154" dataCellStyle="Normal"/>
    <tableColumn id="8308" xr3:uid="{C2699FEB-A8B5-4623-84DA-0A92D7A55FC4}" name="Column8308" headerRowDxfId="16153" dataDxfId="16152" dataCellStyle="Normal"/>
    <tableColumn id="8309" xr3:uid="{68C9A371-F075-459F-86CA-7E29767C63C0}" name="Column8309" headerRowDxfId="16151" dataDxfId="16150" dataCellStyle="Normal"/>
    <tableColumn id="8310" xr3:uid="{0BF03053-9CC5-40D5-A125-65484E325A77}" name="Column8310" headerRowDxfId="16149" dataDxfId="16148" dataCellStyle="Normal"/>
    <tableColumn id="8311" xr3:uid="{D821AB15-0D6B-478E-8344-FE3BA2C433DE}" name="Column8311" headerRowDxfId="16147" dataDxfId="16146" dataCellStyle="Normal"/>
    <tableColumn id="8312" xr3:uid="{DCC7D206-5040-400F-BEF7-F1FE4CA591B3}" name="Column8312" headerRowDxfId="16145" dataDxfId="16144" dataCellStyle="Normal"/>
    <tableColumn id="8313" xr3:uid="{2C72767B-68E3-416B-8CB9-B6143E42D8A4}" name="Column8313" headerRowDxfId="16143" dataDxfId="16142" dataCellStyle="Normal"/>
    <tableColumn id="8314" xr3:uid="{AC749D93-07A7-4694-BB85-09A849DE3069}" name="Column8314" headerRowDxfId="16141" dataDxfId="16140" dataCellStyle="Normal"/>
    <tableColumn id="8315" xr3:uid="{7159E0FF-0D08-4132-91F5-32EC2906398F}" name="Column8315" headerRowDxfId="16139" dataDxfId="16138" dataCellStyle="Normal"/>
    <tableColumn id="8316" xr3:uid="{8018D611-31E9-4BE3-99EF-50C219B62C07}" name="Column8316" headerRowDxfId="16137" dataDxfId="16136" dataCellStyle="Normal"/>
    <tableColumn id="8317" xr3:uid="{0F4009F7-2F71-4065-9B7A-3F60C806446E}" name="Column8317" headerRowDxfId="16135" dataDxfId="16134" dataCellStyle="Normal"/>
    <tableColumn id="8318" xr3:uid="{49C7053E-E507-46C0-BE6B-CE536284E036}" name="Column8318" headerRowDxfId="16133" dataDxfId="16132" dataCellStyle="Normal"/>
    <tableColumn id="8319" xr3:uid="{836D6A61-E22B-4B33-B624-2DE12AD88EF8}" name="Column8319" headerRowDxfId="16131" dataDxfId="16130" dataCellStyle="Normal"/>
    <tableColumn id="8320" xr3:uid="{BAD92E25-1306-4FE7-B3FA-644195670CC0}" name="Column8320" headerRowDxfId="16129" dataDxfId="16128" dataCellStyle="Normal"/>
    <tableColumn id="8321" xr3:uid="{E4A11FA5-EDFF-4DCD-A2FC-FA153BBDEE45}" name="Column8321" headerRowDxfId="16127" dataDxfId="16126" dataCellStyle="Normal"/>
    <tableColumn id="8322" xr3:uid="{9518FE74-3BDC-4B85-A583-1D652EDB8E94}" name="Column8322" headerRowDxfId="16125" dataDxfId="16124" dataCellStyle="Normal"/>
    <tableColumn id="8323" xr3:uid="{6F81C89F-AC5E-4108-933A-4EA40FB8B196}" name="Column8323" headerRowDxfId="16123" dataDxfId="16122" dataCellStyle="Normal"/>
    <tableColumn id="8324" xr3:uid="{750B8EFC-5E82-42BE-81E6-F1512E41B4A7}" name="Column8324" headerRowDxfId="16121" dataDxfId="16120" dataCellStyle="Normal"/>
    <tableColumn id="8325" xr3:uid="{994157C0-0EEB-4BBF-82CB-067E7C23C38A}" name="Column8325" headerRowDxfId="16119" dataDxfId="16118" dataCellStyle="Normal"/>
    <tableColumn id="8326" xr3:uid="{F0BC8BA6-2A91-4A6E-90CD-EA5F716A8429}" name="Column8326" headerRowDxfId="16117" dataDxfId="16116" dataCellStyle="Normal"/>
    <tableColumn id="8327" xr3:uid="{120D48F3-99D5-44C7-80F6-CC75363A71D9}" name="Column8327" headerRowDxfId="16115" dataDxfId="16114" dataCellStyle="Normal"/>
    <tableColumn id="8328" xr3:uid="{A117DC65-036B-4578-9F7A-4C9DB336D9D5}" name="Column8328" headerRowDxfId="16113" dataDxfId="16112" dataCellStyle="Normal"/>
    <tableColumn id="8329" xr3:uid="{53D14054-C8F1-4106-8CCA-58ED40514014}" name="Column8329" headerRowDxfId="16111" dataDxfId="16110" dataCellStyle="Normal"/>
    <tableColumn id="8330" xr3:uid="{B1A1BCFE-921E-473D-809B-871170DC995D}" name="Column8330" headerRowDxfId="16109" dataDxfId="16108" dataCellStyle="Normal"/>
    <tableColumn id="8331" xr3:uid="{EAB45F7E-364F-478E-8E4F-178BA7C3C9E7}" name="Column8331" headerRowDxfId="16107" dataDxfId="16106" dataCellStyle="Normal"/>
    <tableColumn id="8332" xr3:uid="{C2B9B5A3-2068-4064-A21E-C028B43C2B35}" name="Column8332" headerRowDxfId="16105" dataDxfId="16104" dataCellStyle="Normal"/>
    <tableColumn id="8333" xr3:uid="{57D69F9C-E0A8-4E02-966F-F36D5653CBC3}" name="Column8333" headerRowDxfId="16103" dataDxfId="16102" dataCellStyle="Normal"/>
    <tableColumn id="8334" xr3:uid="{E3E623A3-9821-4CD3-B384-7588E17A5EF9}" name="Column8334" headerRowDxfId="16101" dataDxfId="16100" dataCellStyle="Normal"/>
    <tableColumn id="8335" xr3:uid="{B39B11CF-3CB0-4855-AA84-568191B45361}" name="Column8335" headerRowDxfId="16099" dataDxfId="16098" dataCellStyle="Normal"/>
    <tableColumn id="8336" xr3:uid="{5241BC0B-0C60-4026-A6C7-1C4539267AD2}" name="Column8336" headerRowDxfId="16097" dataDxfId="16096" dataCellStyle="Normal"/>
    <tableColumn id="8337" xr3:uid="{72FC885F-CDDD-44A6-B228-48E98AAB857C}" name="Column8337" headerRowDxfId="16095" dataDxfId="16094" dataCellStyle="Normal"/>
    <tableColumn id="8338" xr3:uid="{80782774-4209-4659-82A1-082136550A12}" name="Column8338" headerRowDxfId="16093" dataDxfId="16092" dataCellStyle="Normal"/>
    <tableColumn id="8339" xr3:uid="{286DBB0A-428F-47B5-AAC4-39291ADCED64}" name="Column8339" headerRowDxfId="16091" dataDxfId="16090" dataCellStyle="Normal"/>
    <tableColumn id="8340" xr3:uid="{7F6B8C0C-9A15-419B-8528-F4B098008B2B}" name="Column8340" headerRowDxfId="16089" dataDxfId="16088" dataCellStyle="Normal"/>
    <tableColumn id="8341" xr3:uid="{37C4AF75-AF1B-4C96-A2DD-2A8FBAD3D740}" name="Column8341" headerRowDxfId="16087" dataDxfId="16086" dataCellStyle="Normal"/>
    <tableColumn id="8342" xr3:uid="{25148403-E8D9-4ECF-AB6F-7B2CC43E08BF}" name="Column8342" headerRowDxfId="16085" dataDxfId="16084" dataCellStyle="Normal"/>
    <tableColumn id="8343" xr3:uid="{5E9B3F03-84D2-4714-B768-1C45F2C3DE68}" name="Column8343" headerRowDxfId="16083" dataDxfId="16082" dataCellStyle="Normal"/>
    <tableColumn id="8344" xr3:uid="{00567D31-5F18-4F5F-8EE0-20FE3CFD2270}" name="Column8344" headerRowDxfId="16081" dataDxfId="16080" dataCellStyle="Normal"/>
    <tableColumn id="8345" xr3:uid="{3EE11FC7-A68F-443A-A517-EBCB8BE575E6}" name="Column8345" headerRowDxfId="16079" dataDxfId="16078" dataCellStyle="Normal"/>
    <tableColumn id="8346" xr3:uid="{4348D22F-0224-4DF5-BE27-093F54D58B5F}" name="Column8346" headerRowDxfId="16077" dataDxfId="16076" dataCellStyle="Normal"/>
    <tableColumn id="8347" xr3:uid="{FB55BAB2-301F-41F0-90F9-C16997A26DB6}" name="Column8347" headerRowDxfId="16075" dataDxfId="16074" dataCellStyle="Normal"/>
    <tableColumn id="8348" xr3:uid="{F1182BEB-27C8-4D80-BC8F-97D94C1B2D45}" name="Column8348" headerRowDxfId="16073" dataDxfId="16072" dataCellStyle="Normal"/>
    <tableColumn id="8349" xr3:uid="{C8A897B5-B0EE-40CB-B39B-CCBB33978EF1}" name="Column8349" headerRowDxfId="16071" dataDxfId="16070" dataCellStyle="Normal"/>
    <tableColumn id="8350" xr3:uid="{D3E69341-94AF-43C6-AE25-16488489B7D2}" name="Column8350" headerRowDxfId="16069" dataDxfId="16068" dataCellStyle="Normal"/>
    <tableColumn id="8351" xr3:uid="{C555F66C-2798-41B3-84CB-877133DD783A}" name="Column8351" headerRowDxfId="16067" dataDxfId="16066" dataCellStyle="Normal"/>
    <tableColumn id="8352" xr3:uid="{1948D9CD-6B5D-4415-84B5-0F207F0FC35A}" name="Column8352" headerRowDxfId="16065" dataDxfId="16064" dataCellStyle="Normal"/>
    <tableColumn id="8353" xr3:uid="{EE7193F0-D7AE-4A5E-90C6-EE7752D5DD6C}" name="Column8353" headerRowDxfId="16063" dataDxfId="16062" dataCellStyle="Normal"/>
    <tableColumn id="8354" xr3:uid="{57AA02C6-7564-4110-A27A-5BB34CD2B812}" name="Column8354" headerRowDxfId="16061" dataDxfId="16060" dataCellStyle="Normal"/>
    <tableColumn id="8355" xr3:uid="{716B423B-C857-4945-BC55-8247B86C101A}" name="Column8355" headerRowDxfId="16059" dataDxfId="16058" dataCellStyle="Normal"/>
    <tableColumn id="8356" xr3:uid="{D85989C5-6A68-4174-8524-7FB4AF5FEAB9}" name="Column8356" headerRowDxfId="16057" dataDxfId="16056" dataCellStyle="Normal"/>
    <tableColumn id="8357" xr3:uid="{805D6021-66CA-4865-A877-14A4D1B1DC8B}" name="Column8357" headerRowDxfId="16055" dataDxfId="16054" dataCellStyle="Normal"/>
    <tableColumn id="8358" xr3:uid="{91204449-5CC4-4601-ABDF-D165111D0AB1}" name="Column8358" headerRowDxfId="16053" dataDxfId="16052" dataCellStyle="Normal"/>
    <tableColumn id="8359" xr3:uid="{2A086537-FD22-488C-BBA8-E347364631E6}" name="Column8359" headerRowDxfId="16051" dataDxfId="16050" dataCellStyle="Normal"/>
    <tableColumn id="8360" xr3:uid="{24D16DFF-E241-41C6-B967-F6AFE9A61BD4}" name="Column8360" headerRowDxfId="16049" dataDxfId="16048" dataCellStyle="Normal"/>
    <tableColumn id="8361" xr3:uid="{AC6C7EEE-C50B-4BAC-80BE-66B3601EAEC3}" name="Column8361" headerRowDxfId="16047" dataDxfId="16046" dataCellStyle="Normal"/>
    <tableColumn id="8362" xr3:uid="{8F1EA344-2359-49F9-ABAD-1FA85CDC3C7F}" name="Column8362" headerRowDxfId="16045" dataDxfId="16044" dataCellStyle="Normal"/>
    <tableColumn id="8363" xr3:uid="{1A8A3BF9-0026-4F3E-B57A-10F998C35565}" name="Column8363" headerRowDxfId="16043" dataDxfId="16042" dataCellStyle="Normal"/>
    <tableColumn id="8364" xr3:uid="{CEC21DEB-B275-4D17-8761-597BB17C907F}" name="Column8364" headerRowDxfId="16041" dataDxfId="16040" dataCellStyle="Normal"/>
    <tableColumn id="8365" xr3:uid="{04C4060F-607E-4435-A392-1A813E17F6C9}" name="Column8365" headerRowDxfId="16039" dataDxfId="16038" dataCellStyle="Normal"/>
    <tableColumn id="8366" xr3:uid="{16DDAE92-9EA9-45BA-844C-D05ECAFCE9B7}" name="Column8366" headerRowDxfId="16037" dataDxfId="16036" dataCellStyle="Normal"/>
    <tableColumn id="8367" xr3:uid="{6D2C9B01-9BBA-4D43-9FD2-698787180999}" name="Column8367" headerRowDxfId="16035" dataDxfId="16034" dataCellStyle="Normal"/>
    <tableColumn id="8368" xr3:uid="{8C6EC46A-1CCF-4758-8E7D-DE4B304394FC}" name="Column8368" headerRowDxfId="16033" dataDxfId="16032" dataCellStyle="Normal"/>
    <tableColumn id="8369" xr3:uid="{945041CB-766F-44F5-B54D-7FC9C114B997}" name="Column8369" headerRowDxfId="16031" dataDxfId="16030" dataCellStyle="Normal"/>
    <tableColumn id="8370" xr3:uid="{A4392D01-6254-4F73-AAD6-BC7FC862E519}" name="Column8370" headerRowDxfId="16029" dataDxfId="16028" dataCellStyle="Normal"/>
    <tableColumn id="8371" xr3:uid="{0903A247-0FE3-44A8-AF73-507E19DFBB84}" name="Column8371" headerRowDxfId="16027" dataDxfId="16026" dataCellStyle="Normal"/>
    <tableColumn id="8372" xr3:uid="{F507F0D3-457E-4CBC-85F6-900A2AA26F80}" name="Column8372" headerRowDxfId="16025" dataDxfId="16024" dataCellStyle="Normal"/>
    <tableColumn id="8373" xr3:uid="{A69A3C86-0052-4148-A160-AEC292B8B61A}" name="Column8373" headerRowDxfId="16023" dataDxfId="16022" dataCellStyle="Normal"/>
    <tableColumn id="8374" xr3:uid="{2633EACB-B748-441D-A0F4-C849A079C732}" name="Column8374" headerRowDxfId="16021" dataDxfId="16020" dataCellStyle="Normal"/>
    <tableColumn id="8375" xr3:uid="{191DF7A1-3893-43D7-A934-5B3E56B9E287}" name="Column8375" headerRowDxfId="16019" dataDxfId="16018" dataCellStyle="Normal"/>
    <tableColumn id="8376" xr3:uid="{1AFE38EF-2EB4-40AB-99D8-0938D8D059AF}" name="Column8376" headerRowDxfId="16017" dataDxfId="16016" dataCellStyle="Normal"/>
    <tableColumn id="8377" xr3:uid="{CAC7EF35-9EC8-4EE4-93DD-BC09CACB4383}" name="Column8377" headerRowDxfId="16015" dataDxfId="16014" dataCellStyle="Normal"/>
    <tableColumn id="8378" xr3:uid="{6879C6AB-845C-42A7-BB8D-63A6B198FCEF}" name="Column8378" headerRowDxfId="16013" dataDxfId="16012" dataCellStyle="Normal"/>
    <tableColumn id="8379" xr3:uid="{74608D2F-06A9-4492-8F81-3C1DC3897947}" name="Column8379" headerRowDxfId="16011" dataDxfId="16010" dataCellStyle="Normal"/>
    <tableColumn id="8380" xr3:uid="{83028416-4A5D-4ED5-8AEC-D8EA4FEBD073}" name="Column8380" headerRowDxfId="16009" dataDxfId="16008" dataCellStyle="Normal"/>
    <tableColumn id="8381" xr3:uid="{B4A7FD96-F4FC-4962-A1C3-4B53717A02DB}" name="Column8381" headerRowDxfId="16007" dataDxfId="16006" dataCellStyle="Normal"/>
    <tableColumn id="8382" xr3:uid="{09416AE4-D617-4877-8626-8D586198C7A3}" name="Column8382" headerRowDxfId="16005" dataDxfId="16004" dataCellStyle="Normal"/>
    <tableColumn id="8383" xr3:uid="{F8C1274A-D0B7-46D4-B1BA-E227C3C27184}" name="Column8383" headerRowDxfId="16003" dataDxfId="16002" dataCellStyle="Normal"/>
    <tableColumn id="8384" xr3:uid="{3634F109-CF15-4C34-81DA-4814548FC912}" name="Column8384" headerRowDxfId="16001" dataDxfId="16000" dataCellStyle="Normal"/>
    <tableColumn id="8385" xr3:uid="{DC796ED8-6EC8-492A-BC5D-2CE9EF76489D}" name="Column8385" headerRowDxfId="15999" dataDxfId="15998" dataCellStyle="Normal"/>
    <tableColumn id="8386" xr3:uid="{3CF0902C-C597-4BE8-8EAC-E29AAB07A8C2}" name="Column8386" headerRowDxfId="15997" dataDxfId="15996" dataCellStyle="Normal"/>
    <tableColumn id="8387" xr3:uid="{D14CE5C2-FD58-4ABA-9EDD-A8FCB837A6F9}" name="Column8387" headerRowDxfId="15995" dataDxfId="15994" dataCellStyle="Normal"/>
    <tableColumn id="8388" xr3:uid="{9541DA40-497C-496F-A884-61C8DE6B4332}" name="Column8388" headerRowDxfId="15993" dataDxfId="15992" dataCellStyle="Normal"/>
    <tableColumn id="8389" xr3:uid="{DC2B1096-ED6B-4CD4-9E40-334098550BEB}" name="Column8389" headerRowDxfId="15991" dataDxfId="15990" dataCellStyle="Normal"/>
    <tableColumn id="8390" xr3:uid="{A89D36DE-D047-4F71-93C3-9B08C3687682}" name="Column8390" headerRowDxfId="15989" dataDxfId="15988" dataCellStyle="Normal"/>
    <tableColumn id="8391" xr3:uid="{8ADF5BB7-FB2A-41A8-A27C-8AF51ADEC23E}" name="Column8391" headerRowDxfId="15987" dataDxfId="15986" dataCellStyle="Normal"/>
    <tableColumn id="8392" xr3:uid="{0784F0CA-D4A2-4F6E-B510-159AE917F4D3}" name="Column8392" headerRowDxfId="15985" dataDxfId="15984" dataCellStyle="Normal"/>
    <tableColumn id="8393" xr3:uid="{7F9BD056-9A92-45DB-8F1E-2068E11D0F9A}" name="Column8393" headerRowDxfId="15983" dataDxfId="15982" dataCellStyle="Normal"/>
    <tableColumn id="8394" xr3:uid="{13E3E266-DD2A-407F-99C3-3EEC56F59061}" name="Column8394" headerRowDxfId="15981" dataDxfId="15980" dataCellStyle="Normal"/>
    <tableColumn id="8395" xr3:uid="{D275DC19-503B-49AB-947A-3A214DE7868E}" name="Column8395" headerRowDxfId="15979" dataDxfId="15978" dataCellStyle="Normal"/>
    <tableColumn id="8396" xr3:uid="{7606BDEE-B4C5-4246-BDB8-EB76F39B78E0}" name="Column8396" headerRowDxfId="15977" dataDxfId="15976" dataCellStyle="Normal"/>
    <tableColumn id="8397" xr3:uid="{29FCB247-3553-4D8B-9E6C-6BD8D63921E6}" name="Column8397" headerRowDxfId="15975" dataDxfId="15974" dataCellStyle="Normal"/>
    <tableColumn id="8398" xr3:uid="{D9868FA1-6C9C-48B7-8399-B8A1C70AA728}" name="Column8398" headerRowDxfId="15973" dataDxfId="15972" dataCellStyle="Normal"/>
    <tableColumn id="8399" xr3:uid="{639739AA-DD65-433B-BC6C-199CC98D9A0C}" name="Column8399" headerRowDxfId="15971" dataDxfId="15970" dataCellStyle="Normal"/>
    <tableColumn id="8400" xr3:uid="{3B030EE2-5CFF-42D7-BBD6-89D6A07C93CE}" name="Column8400" headerRowDxfId="15969" dataDxfId="15968" dataCellStyle="Normal"/>
    <tableColumn id="8401" xr3:uid="{D44BE32C-100A-4671-A473-92FCE3507C2A}" name="Column8401" headerRowDxfId="15967" dataDxfId="15966" dataCellStyle="Normal"/>
    <tableColumn id="8402" xr3:uid="{2EFFE405-F609-470D-B821-95FB12020E1E}" name="Column8402" headerRowDxfId="15965" dataDxfId="15964" dataCellStyle="Normal"/>
    <tableColumn id="8403" xr3:uid="{C34CC970-F7D8-4379-B0C3-4138AEE8431F}" name="Column8403" headerRowDxfId="15963" dataDxfId="15962" dataCellStyle="Normal"/>
    <tableColumn id="8404" xr3:uid="{80851593-BEB9-4F33-AAA2-EE5D34460AD7}" name="Column8404" headerRowDxfId="15961" dataDxfId="15960" dataCellStyle="Normal"/>
    <tableColumn id="8405" xr3:uid="{B4B88C00-FE9B-4DC7-B46F-2038787F4609}" name="Column8405" headerRowDxfId="15959" dataDxfId="15958" dataCellStyle="Normal"/>
    <tableColumn id="8406" xr3:uid="{2CDE0F0E-D202-47E4-BBEE-3496AEADC0F4}" name="Column8406" headerRowDxfId="15957" dataDxfId="15956" dataCellStyle="Normal"/>
    <tableColumn id="8407" xr3:uid="{F4F6C784-CAD5-4104-B062-FFDB144F4B19}" name="Column8407" headerRowDxfId="15955" dataDxfId="15954" dataCellStyle="Normal"/>
    <tableColumn id="8408" xr3:uid="{7FE4123F-EA63-4C24-8D41-B3797CFB3D1C}" name="Column8408" headerRowDxfId="15953" dataDxfId="15952" dataCellStyle="Normal"/>
    <tableColumn id="8409" xr3:uid="{31E18CCA-518F-4D54-86C1-17D5C1336DD7}" name="Column8409" headerRowDxfId="15951" dataDxfId="15950" dataCellStyle="Normal"/>
    <tableColumn id="8410" xr3:uid="{B021D7A5-45A0-4A2D-8932-2EBBBE1E1D06}" name="Column8410" headerRowDxfId="15949" dataDxfId="15948" dataCellStyle="Normal"/>
    <tableColumn id="8411" xr3:uid="{AF3F8300-B359-4789-B341-B977AB35DCA4}" name="Column8411" headerRowDxfId="15947" dataDxfId="15946" dataCellStyle="Normal"/>
    <tableColumn id="8412" xr3:uid="{270B257F-9C79-4601-A6F1-7341FEEDE4D8}" name="Column8412" headerRowDxfId="15945" dataDxfId="15944" dataCellStyle="Normal"/>
    <tableColumn id="8413" xr3:uid="{E8125663-DB3C-49F9-900F-96A5F1A8DA6B}" name="Column8413" headerRowDxfId="15943" dataDxfId="15942" dataCellStyle="Normal"/>
    <tableColumn id="8414" xr3:uid="{24A130CA-CD1E-43FE-AC65-3218BC2AC3C7}" name="Column8414" headerRowDxfId="15941" dataDxfId="15940" dataCellStyle="Normal"/>
    <tableColumn id="8415" xr3:uid="{75EE4F7E-E282-4A97-B988-720D573777BA}" name="Column8415" headerRowDxfId="15939" dataDxfId="15938" dataCellStyle="Normal"/>
    <tableColumn id="8416" xr3:uid="{16093A68-34A6-42F0-BEC5-4899537C1396}" name="Column8416" headerRowDxfId="15937" dataDxfId="15936" dataCellStyle="Normal"/>
    <tableColumn id="8417" xr3:uid="{094ED33A-A700-459B-8B4F-011BF6EC3D33}" name="Column8417" headerRowDxfId="15935" dataDxfId="15934" dataCellStyle="Normal"/>
    <tableColumn id="8418" xr3:uid="{A7178D97-DA2A-436B-AEFC-E6A2D559AE17}" name="Column8418" headerRowDxfId="15933" dataDxfId="15932" dataCellStyle="Normal"/>
    <tableColumn id="8419" xr3:uid="{3F6DD967-7659-4CE1-B123-FD7A93E1F82C}" name="Column8419" headerRowDxfId="15931" dataDxfId="15930" dataCellStyle="Normal"/>
    <tableColumn id="8420" xr3:uid="{6DD43F08-DE36-46DB-A47C-51E88D61D9CC}" name="Column8420" headerRowDxfId="15929" dataDxfId="15928" dataCellStyle="Normal"/>
    <tableColumn id="8421" xr3:uid="{9811C1F4-1CA0-4D6C-BDC5-C51A8F2999A6}" name="Column8421" headerRowDxfId="15927" dataDxfId="15926" dataCellStyle="Normal"/>
    <tableColumn id="8422" xr3:uid="{3D703FC7-7E9E-4649-8FB1-9C2801BBAEDD}" name="Column8422" headerRowDxfId="15925" dataDxfId="15924" dataCellStyle="Normal"/>
    <tableColumn id="8423" xr3:uid="{6DA5AA51-2DB3-4A7A-8E68-233FFC384F85}" name="Column8423" headerRowDxfId="15923" dataDxfId="15922" dataCellStyle="Normal"/>
    <tableColumn id="8424" xr3:uid="{E8B6D518-6D21-4CA5-A0A9-5B1B034FC2FF}" name="Column8424" headerRowDxfId="15921" dataDxfId="15920" dataCellStyle="Normal"/>
    <tableColumn id="8425" xr3:uid="{C5E475D1-35DC-411B-BF95-9A5189462F31}" name="Column8425" headerRowDxfId="15919" dataDxfId="15918" dataCellStyle="Normal"/>
    <tableColumn id="8426" xr3:uid="{694B016E-C120-4AD8-AAC6-537706D8FC04}" name="Column8426" headerRowDxfId="15917" dataDxfId="15916" dataCellStyle="Normal"/>
    <tableColumn id="8427" xr3:uid="{476211C9-12A7-4307-B0AC-3DDE091127A7}" name="Column8427" headerRowDxfId="15915" dataDxfId="15914" dataCellStyle="Normal"/>
    <tableColumn id="8428" xr3:uid="{C7B25DC3-0398-44B0-A50C-995715CFF74E}" name="Column8428" headerRowDxfId="15913" dataDxfId="15912" dataCellStyle="Normal"/>
    <tableColumn id="8429" xr3:uid="{46244CB3-6F96-400E-A721-3CD0246D7470}" name="Column8429" headerRowDxfId="15911" dataDxfId="15910" dataCellStyle="Normal"/>
    <tableColumn id="8430" xr3:uid="{946CFDAD-7866-419F-AA96-4110BDF1BA56}" name="Column8430" headerRowDxfId="15909" dataDxfId="15908" dataCellStyle="Normal"/>
    <tableColumn id="8431" xr3:uid="{705AE25C-A0E2-440A-96BB-F61751AB7A8D}" name="Column8431" headerRowDxfId="15907" dataDxfId="15906" dataCellStyle="Normal"/>
    <tableColumn id="8432" xr3:uid="{BCB867FF-1E92-4A8F-88F2-820F7B32AC79}" name="Column8432" headerRowDxfId="15905" dataDxfId="15904" dataCellStyle="Normal"/>
    <tableColumn id="8433" xr3:uid="{55C4137D-2604-476F-B04F-056F458BA36E}" name="Column8433" headerRowDxfId="15903" dataDxfId="15902" dataCellStyle="Normal"/>
    <tableColumn id="8434" xr3:uid="{4C805A2D-065E-4807-B0EE-6D3CB1C5F13A}" name="Column8434" headerRowDxfId="15901" dataDxfId="15900" dataCellStyle="Normal"/>
    <tableColumn id="8435" xr3:uid="{20326701-E006-43E2-92EA-DF2727836924}" name="Column8435" headerRowDxfId="15899" dataDxfId="15898" dataCellStyle="Normal"/>
    <tableColumn id="8436" xr3:uid="{78496BF7-78E2-4630-9CF2-F40737618499}" name="Column8436" headerRowDxfId="15897" dataDxfId="15896" dataCellStyle="Normal"/>
    <tableColumn id="8437" xr3:uid="{71B433C6-6184-4318-9912-6A2F0B20C2AB}" name="Column8437" headerRowDxfId="15895" dataDxfId="15894" dataCellStyle="Normal"/>
    <tableColumn id="8438" xr3:uid="{FA7B82B4-B6F2-48E4-AA6D-0481706C7D1A}" name="Column8438" headerRowDxfId="15893" dataDxfId="15892" dataCellStyle="Normal"/>
    <tableColumn id="8439" xr3:uid="{A9702525-1896-49B5-8C85-A64B84EF701F}" name="Column8439" headerRowDxfId="15891" dataDxfId="15890" dataCellStyle="Normal"/>
    <tableColumn id="8440" xr3:uid="{8D1873CA-4E47-4177-B529-F98E8042559E}" name="Column8440" headerRowDxfId="15889" dataDxfId="15888" dataCellStyle="Normal"/>
    <tableColumn id="8441" xr3:uid="{2709B571-4752-4BC2-A2C8-C0518C1E6C8F}" name="Column8441" headerRowDxfId="15887" dataDxfId="15886" dataCellStyle="Normal"/>
    <tableColumn id="8442" xr3:uid="{DBC3E932-9255-421F-8C28-88F30D1D25ED}" name="Column8442" headerRowDxfId="15885" dataDxfId="15884" dataCellStyle="Normal"/>
    <tableColumn id="8443" xr3:uid="{1205A1BB-AC3A-4AEB-A354-0D02804FFEA6}" name="Column8443" headerRowDxfId="15883" dataDxfId="15882" dataCellStyle="Normal"/>
    <tableColumn id="8444" xr3:uid="{DD75CF4F-EE3F-4216-B8B2-0A95D5EAFA98}" name="Column8444" headerRowDxfId="15881" dataDxfId="15880" dataCellStyle="Normal"/>
    <tableColumn id="8445" xr3:uid="{1FE4BCE8-9C42-40EC-8F94-88168186ACBB}" name="Column8445" headerRowDxfId="15879" dataDxfId="15878" dataCellStyle="Normal"/>
    <tableColumn id="8446" xr3:uid="{42A9F7EC-135B-4003-98DF-F6CBDA62D492}" name="Column8446" headerRowDxfId="15877" dataDxfId="15876" dataCellStyle="Normal"/>
    <tableColumn id="8447" xr3:uid="{D4314C07-F377-4CA9-A4F2-F8055956F793}" name="Column8447" headerRowDxfId="15875" dataDxfId="15874" dataCellStyle="Normal"/>
    <tableColumn id="8448" xr3:uid="{A9C815A2-8EDD-4A79-993D-D482D06A5915}" name="Column8448" headerRowDxfId="15873" dataDxfId="15872" dataCellStyle="Normal"/>
    <tableColumn id="8449" xr3:uid="{A1801BB1-CFA7-4119-80C9-902CBBC574AB}" name="Column8449" headerRowDxfId="15871" dataDxfId="15870" dataCellStyle="Normal"/>
    <tableColumn id="8450" xr3:uid="{650EEAF0-8DEE-4D3F-8E78-FD3C17DB86ED}" name="Column8450" headerRowDxfId="15869" dataDxfId="15868" dataCellStyle="Normal"/>
    <tableColumn id="8451" xr3:uid="{5FDA6C68-FB41-48B7-B8F4-B69772702C23}" name="Column8451" headerRowDxfId="15867" dataDxfId="15866" dataCellStyle="Normal"/>
    <tableColumn id="8452" xr3:uid="{18CED0AE-F130-4614-8A7D-95A95D9A8B06}" name="Column8452" headerRowDxfId="15865" dataDxfId="15864" dataCellStyle="Normal"/>
    <tableColumn id="8453" xr3:uid="{D940CC1B-F4BB-4892-9FAE-341B426278BD}" name="Column8453" headerRowDxfId="15863" dataDxfId="15862" dataCellStyle="Normal"/>
    <tableColumn id="8454" xr3:uid="{3B974DB3-819E-40DF-B32A-EB19D589FDF4}" name="Column8454" headerRowDxfId="15861" dataDxfId="15860" dataCellStyle="Normal"/>
    <tableColumn id="8455" xr3:uid="{B8681AB6-CB94-4636-826E-31F301F90EFF}" name="Column8455" headerRowDxfId="15859" dataDxfId="15858" dataCellStyle="Normal"/>
    <tableColumn id="8456" xr3:uid="{05A87F5C-8EF0-4923-9667-09A05CAF717C}" name="Column8456" headerRowDxfId="15857" dataDxfId="15856" dataCellStyle="Normal"/>
    <tableColumn id="8457" xr3:uid="{53EAE794-1F1F-4892-A229-890BA756AA1F}" name="Column8457" headerRowDxfId="15855" dataDxfId="15854" dataCellStyle="Normal"/>
    <tableColumn id="8458" xr3:uid="{2EFB5835-B1CF-4A66-B0EC-E653FEB2A79C}" name="Column8458" headerRowDxfId="15853" dataDxfId="15852" dataCellStyle="Normal"/>
    <tableColumn id="8459" xr3:uid="{D5C6A842-1801-4A06-BD3D-7903D0436684}" name="Column8459" headerRowDxfId="15851" dataDxfId="15850" dataCellStyle="Normal"/>
    <tableColumn id="8460" xr3:uid="{F8695A78-18B3-4E61-8AFD-4E3EE6341FB5}" name="Column8460" headerRowDxfId="15849" dataDxfId="15848" dataCellStyle="Normal"/>
    <tableColumn id="8461" xr3:uid="{5FCAF8A0-ADA5-4971-902D-84291E6F0D14}" name="Column8461" headerRowDxfId="15847" dataDxfId="15846" dataCellStyle="Normal"/>
    <tableColumn id="8462" xr3:uid="{8E0ECD0C-6A31-46C7-B7FF-352EA8BC85F0}" name="Column8462" headerRowDxfId="15845" dataDxfId="15844" dataCellStyle="Normal"/>
    <tableColumn id="8463" xr3:uid="{C45F125D-D3A4-4D7D-AB08-ED817D665BB3}" name="Column8463" headerRowDxfId="15843" dataDxfId="15842" dataCellStyle="Normal"/>
    <tableColumn id="8464" xr3:uid="{796ADB6C-177C-46EE-A372-C6064442523B}" name="Column8464" headerRowDxfId="15841" dataDxfId="15840" dataCellStyle="Normal"/>
    <tableColumn id="8465" xr3:uid="{6C80E675-6498-458F-AD65-54168B99B84E}" name="Column8465" headerRowDxfId="15839" dataDxfId="15838" dataCellStyle="Normal"/>
    <tableColumn id="8466" xr3:uid="{FF4E27B7-4C0E-4686-8762-9DB1E208F040}" name="Column8466" headerRowDxfId="15837" dataDxfId="15836" dataCellStyle="Normal"/>
    <tableColumn id="8467" xr3:uid="{00F972DF-F4AE-4F7A-9847-35B6446B36A5}" name="Column8467" headerRowDxfId="15835" dataDxfId="15834" dataCellStyle="Normal"/>
    <tableColumn id="8468" xr3:uid="{2A0E9B35-4706-46A1-8EDE-05A0BA56BBA0}" name="Column8468" headerRowDxfId="15833" dataDxfId="15832" dataCellStyle="Normal"/>
    <tableColumn id="8469" xr3:uid="{1591EB65-FA37-4E17-9C86-9F5CA7AF6081}" name="Column8469" headerRowDxfId="15831" dataDxfId="15830" dataCellStyle="Normal"/>
    <tableColumn id="8470" xr3:uid="{CC33C78A-5A2B-4BD1-B534-5C9124ADB6D6}" name="Column8470" headerRowDxfId="15829" dataDxfId="15828" dataCellStyle="Normal"/>
    <tableColumn id="8471" xr3:uid="{7A646E10-0C7B-4E91-8D95-E480794251CA}" name="Column8471" headerRowDxfId="15827" dataDxfId="15826" dataCellStyle="Normal"/>
    <tableColumn id="8472" xr3:uid="{A3725EFC-FE0F-4ECB-9B6D-1A737F808EAD}" name="Column8472" headerRowDxfId="15825" dataDxfId="15824" dataCellStyle="Normal"/>
    <tableColumn id="8473" xr3:uid="{2485651E-A84E-4D00-ABD9-4990219D4176}" name="Column8473" headerRowDxfId="15823" dataDxfId="15822" dataCellStyle="Normal"/>
    <tableColumn id="8474" xr3:uid="{6915E209-E27A-4291-97E3-33F9B64DBDD9}" name="Column8474" headerRowDxfId="15821" dataDxfId="15820" dataCellStyle="Normal"/>
    <tableColumn id="8475" xr3:uid="{1F5C5808-E71E-4006-A897-954896574DC4}" name="Column8475" headerRowDxfId="15819" dataDxfId="15818" dataCellStyle="Normal"/>
    <tableColumn id="8476" xr3:uid="{CF9CF879-28F6-477C-9A8D-31DEE2784180}" name="Column8476" headerRowDxfId="15817" dataDxfId="15816" dataCellStyle="Normal"/>
    <tableColumn id="8477" xr3:uid="{27A3E20A-9FCD-42C7-9D63-5A0078D73DFF}" name="Column8477" headerRowDxfId="15815" dataDxfId="15814" dataCellStyle="Normal"/>
    <tableColumn id="8478" xr3:uid="{3B89D1CD-4A73-4830-920D-46696C057800}" name="Column8478" headerRowDxfId="15813" dataDxfId="15812" dataCellStyle="Normal"/>
    <tableColumn id="8479" xr3:uid="{D41E1B7D-2EB2-4B96-AA54-03252AE64521}" name="Column8479" headerRowDxfId="15811" dataDxfId="15810" dataCellStyle="Normal"/>
    <tableColumn id="8480" xr3:uid="{0034589A-892E-4EA7-9EBF-EB1CB8367359}" name="Column8480" headerRowDxfId="15809" dataDxfId="15808" dataCellStyle="Normal"/>
    <tableColumn id="8481" xr3:uid="{C90365A2-509D-43BB-957F-C7D3DBF01587}" name="Column8481" headerRowDxfId="15807" dataDxfId="15806" dataCellStyle="Normal"/>
    <tableColumn id="8482" xr3:uid="{FD56D5D8-D7E2-4227-88DD-A11BDE68DE96}" name="Column8482" headerRowDxfId="15805" dataDxfId="15804" dataCellStyle="Normal"/>
    <tableColumn id="8483" xr3:uid="{846B6324-BF89-4301-A1F0-7FE8AA38D8F8}" name="Column8483" headerRowDxfId="15803" dataDxfId="15802" dataCellStyle="Normal"/>
    <tableColumn id="8484" xr3:uid="{CBD6714A-C397-4B1E-B0F2-36C2D7934F50}" name="Column8484" headerRowDxfId="15801" dataDxfId="15800" dataCellStyle="Normal"/>
    <tableColumn id="8485" xr3:uid="{CAF0B27E-D2EF-42EA-AFCC-876D2E17303E}" name="Column8485" headerRowDxfId="15799" dataDxfId="15798" dataCellStyle="Normal"/>
    <tableColumn id="8486" xr3:uid="{98FA86BE-7334-4F75-ADA8-98770721F32F}" name="Column8486" headerRowDxfId="15797" dataDxfId="15796" dataCellStyle="Normal"/>
    <tableColumn id="8487" xr3:uid="{71F6DA8A-BC5B-4D85-AE32-08AC3C14CC90}" name="Column8487" headerRowDxfId="15795" dataDxfId="15794" dataCellStyle="Normal"/>
    <tableColumn id="8488" xr3:uid="{B8461C92-8E7C-4FAB-BDCF-F4D87EA378C0}" name="Column8488" headerRowDxfId="15793" dataDxfId="15792" dataCellStyle="Normal"/>
    <tableColumn id="8489" xr3:uid="{BC3F95A2-05F7-4314-83A8-F9E7F60BACDD}" name="Column8489" headerRowDxfId="15791" dataDxfId="15790" dataCellStyle="Normal"/>
    <tableColumn id="8490" xr3:uid="{04CC295F-A6D3-4558-9DBF-36F5CB140B65}" name="Column8490" headerRowDxfId="15789" dataDxfId="15788" dataCellStyle="Normal"/>
    <tableColumn id="8491" xr3:uid="{E79AB244-46A2-46D7-9976-C9B291EE97C9}" name="Column8491" headerRowDxfId="15787" dataDxfId="15786" dataCellStyle="Normal"/>
    <tableColumn id="8492" xr3:uid="{9DD8AC27-942B-47AD-86B7-A00D6CFDD4B2}" name="Column8492" headerRowDxfId="15785" dataDxfId="15784" dataCellStyle="Normal"/>
    <tableColumn id="8493" xr3:uid="{A35B912C-4A0F-40EF-8DC9-F54E2D160FCF}" name="Column8493" headerRowDxfId="15783" dataDxfId="15782" dataCellStyle="Normal"/>
    <tableColumn id="8494" xr3:uid="{105AC4EE-19D0-4DC6-8A2A-3B155E41F4E0}" name="Column8494" headerRowDxfId="15781" dataDxfId="15780" dataCellStyle="Normal"/>
    <tableColumn id="8495" xr3:uid="{E2A25314-C74C-4439-B1DD-76A40E32C0D6}" name="Column8495" headerRowDxfId="15779" dataDxfId="15778" dataCellStyle="Normal"/>
    <tableColumn id="8496" xr3:uid="{FBDA20BA-9EDA-45D7-BECB-35C7E181768F}" name="Column8496" headerRowDxfId="15777" dataDxfId="15776" dataCellStyle="Normal"/>
    <tableColumn id="8497" xr3:uid="{697DD53D-5191-4E69-B2CD-7FA8B03B276F}" name="Column8497" headerRowDxfId="15775" dataDxfId="15774" dataCellStyle="Normal"/>
    <tableColumn id="8498" xr3:uid="{6181835F-0062-4710-B0F5-B1A58B492021}" name="Column8498" headerRowDxfId="15773" dataDxfId="15772" dataCellStyle="Normal"/>
    <tableColumn id="8499" xr3:uid="{0F0DFAF8-847F-41DA-8F96-D8348D5D52EF}" name="Column8499" headerRowDxfId="15771" dataDxfId="15770" dataCellStyle="Normal"/>
    <tableColumn id="8500" xr3:uid="{B0C0823D-AB12-42D9-8DE1-2AB1F30EC7DE}" name="Column8500" headerRowDxfId="15769" dataDxfId="15768" dataCellStyle="Normal"/>
    <tableColumn id="8501" xr3:uid="{5C365381-AD74-46A4-BC76-5770DBD8CCAC}" name="Column8501" headerRowDxfId="15767" dataDxfId="15766" dataCellStyle="Normal"/>
    <tableColumn id="8502" xr3:uid="{C39AFBE7-535B-43FD-8048-EEF1F977FA1E}" name="Column8502" headerRowDxfId="15765" dataDxfId="15764" dataCellStyle="Normal"/>
    <tableColumn id="8503" xr3:uid="{DE4D6590-9ACE-41D1-BA17-4FF746F4791C}" name="Column8503" headerRowDxfId="15763" dataDxfId="15762" dataCellStyle="Normal"/>
    <tableColumn id="8504" xr3:uid="{31689E95-FBCF-4DF4-A254-8C689CC6F869}" name="Column8504" headerRowDxfId="15761" dataDxfId="15760" dataCellStyle="Normal"/>
    <tableColumn id="8505" xr3:uid="{ECC720FA-604B-466C-9421-8D885CB78EA5}" name="Column8505" headerRowDxfId="15759" dataDxfId="15758" dataCellStyle="Normal"/>
    <tableColumn id="8506" xr3:uid="{6CD0CE5C-732D-4616-88FE-52F5CD673B68}" name="Column8506" headerRowDxfId="15757" dataDxfId="15756" dataCellStyle="Normal"/>
    <tableColumn id="8507" xr3:uid="{8BB274AF-0762-4317-B360-86A7C171EDB3}" name="Column8507" headerRowDxfId="15755" dataDxfId="15754" dataCellStyle="Normal"/>
    <tableColumn id="8508" xr3:uid="{16776DF9-7B6C-4603-8A6A-3E461F93F108}" name="Column8508" headerRowDxfId="15753" dataDxfId="15752" dataCellStyle="Normal"/>
    <tableColumn id="8509" xr3:uid="{E009B51E-9DF5-445A-AB8A-2DAECDEE971C}" name="Column8509" headerRowDxfId="15751" dataDxfId="15750" dataCellStyle="Normal"/>
    <tableColumn id="8510" xr3:uid="{C86FF5B8-0CB5-4013-8613-D080E213954F}" name="Column8510" headerRowDxfId="15749" dataDxfId="15748" dataCellStyle="Normal"/>
    <tableColumn id="8511" xr3:uid="{0714A726-F659-4A50-8E78-C854F3A3D31D}" name="Column8511" headerRowDxfId="15747" dataDxfId="15746" dataCellStyle="Normal"/>
    <tableColumn id="8512" xr3:uid="{B484E74F-A653-4AEF-A621-2C0D66F7C4C4}" name="Column8512" headerRowDxfId="15745" dataDxfId="15744" dataCellStyle="Normal"/>
    <tableColumn id="8513" xr3:uid="{AAF59827-7F5F-425B-A2F9-46C61F777BE3}" name="Column8513" headerRowDxfId="15743" dataDxfId="15742" dataCellStyle="Normal"/>
    <tableColumn id="8514" xr3:uid="{F0BB9568-43BE-476E-BA45-49D387D243FF}" name="Column8514" headerRowDxfId="15741" dataDxfId="15740" dataCellStyle="Normal"/>
    <tableColumn id="8515" xr3:uid="{D058B60F-6186-4127-AF81-8CA1FB552869}" name="Column8515" headerRowDxfId="15739" dataDxfId="15738" dataCellStyle="Normal"/>
    <tableColumn id="8516" xr3:uid="{2E74B50F-3B1E-489D-B819-A667606FB252}" name="Column8516" headerRowDxfId="15737" dataDxfId="15736" dataCellStyle="Normal"/>
    <tableColumn id="8517" xr3:uid="{831FC000-2AA0-427B-B03D-EFEADBFE27EE}" name="Column8517" headerRowDxfId="15735" dataDxfId="15734" dataCellStyle="Normal"/>
    <tableColumn id="8518" xr3:uid="{A490FE39-19DE-4801-ADF4-4DB75EE74C64}" name="Column8518" headerRowDxfId="15733" dataDxfId="15732" dataCellStyle="Normal"/>
    <tableColumn id="8519" xr3:uid="{0EF85A35-3001-4A65-A376-A16AF52803E0}" name="Column8519" headerRowDxfId="15731" dataDxfId="15730" dataCellStyle="Normal"/>
    <tableColumn id="8520" xr3:uid="{5BF682C0-3413-4DF0-9DC6-1C886575BEF8}" name="Column8520" headerRowDxfId="15729" dataDxfId="15728" dataCellStyle="Normal"/>
    <tableColumn id="8521" xr3:uid="{AE419FF7-46EC-458C-8A9C-18423393A5D7}" name="Column8521" headerRowDxfId="15727" dataDxfId="15726" dataCellStyle="Normal"/>
    <tableColumn id="8522" xr3:uid="{0B248832-97DB-4A00-B092-E7A7B4BC9A00}" name="Column8522" headerRowDxfId="15725" dataDxfId="15724" dataCellStyle="Normal"/>
    <tableColumn id="8523" xr3:uid="{5807ADFC-62E5-44BF-96A7-51D5881FDD65}" name="Column8523" headerRowDxfId="15723" dataDxfId="15722" dataCellStyle="Normal"/>
    <tableColumn id="8524" xr3:uid="{815B8E83-A2A3-4580-85FA-18937362833B}" name="Column8524" headerRowDxfId="15721" dataDxfId="15720" dataCellStyle="Normal"/>
    <tableColumn id="8525" xr3:uid="{E808C84C-BF98-4713-8254-A50974A4C6C5}" name="Column8525" headerRowDxfId="15719" dataDxfId="15718" dataCellStyle="Normal"/>
    <tableColumn id="8526" xr3:uid="{4ACAC5CB-134E-4F14-A16B-E21D87FD72EF}" name="Column8526" headerRowDxfId="15717" dataDxfId="15716" dataCellStyle="Normal"/>
    <tableColumn id="8527" xr3:uid="{EA90D3FB-938F-49A6-83B1-9285BFB515B7}" name="Column8527" headerRowDxfId="15715" dataDxfId="15714" dataCellStyle="Normal"/>
    <tableColumn id="8528" xr3:uid="{DC79E2F7-92DE-4C0D-8D83-52092426CA2B}" name="Column8528" headerRowDxfId="15713" dataDxfId="15712" dataCellStyle="Normal"/>
    <tableColumn id="8529" xr3:uid="{96352044-A82A-46E1-B43C-CE76CE27853D}" name="Column8529" headerRowDxfId="15711" dataDxfId="15710" dataCellStyle="Normal"/>
    <tableColumn id="8530" xr3:uid="{B0D9084C-CA88-405C-8BFA-50A11948A186}" name="Column8530" headerRowDxfId="15709" dataDxfId="15708" dataCellStyle="Normal"/>
    <tableColumn id="8531" xr3:uid="{DD767408-27F3-4ED9-A5C6-0CF075FD610C}" name="Column8531" headerRowDxfId="15707" dataDxfId="15706" dataCellStyle="Normal"/>
    <tableColumn id="8532" xr3:uid="{3FD8295C-1B6F-43D5-83A7-ACFC7890D956}" name="Column8532" headerRowDxfId="15705" dataDxfId="15704" dataCellStyle="Normal"/>
    <tableColumn id="8533" xr3:uid="{2B66B434-F0B6-4305-8A3E-A542E51F80EB}" name="Column8533" headerRowDxfId="15703" dataDxfId="15702" dataCellStyle="Normal"/>
    <tableColumn id="8534" xr3:uid="{6F95C93D-D9F7-4AC9-9317-C42275FD79B7}" name="Column8534" headerRowDxfId="15701" dataDxfId="15700" dataCellStyle="Normal"/>
    <tableColumn id="8535" xr3:uid="{FA6EE7E2-3403-4FCB-9BB9-4355040983FB}" name="Column8535" headerRowDxfId="15699" dataDxfId="15698" dataCellStyle="Normal"/>
    <tableColumn id="8536" xr3:uid="{C0C91F0D-973D-440E-80FE-E9A7E34BF367}" name="Column8536" headerRowDxfId="15697" dataDxfId="15696" dataCellStyle="Normal"/>
    <tableColumn id="8537" xr3:uid="{2C84E5D3-656A-428B-B58B-4AAB0A8AA307}" name="Column8537" headerRowDxfId="15695" dataDxfId="15694" dataCellStyle="Normal"/>
    <tableColumn id="8538" xr3:uid="{27596624-7778-436F-B496-AB77BD310F5B}" name="Column8538" headerRowDxfId="15693" dataDxfId="15692" dataCellStyle="Normal"/>
    <tableColumn id="8539" xr3:uid="{19DE7DCF-FDE2-4FF5-81D1-875B242ACD4D}" name="Column8539" headerRowDxfId="15691" dataDxfId="15690" dataCellStyle="Normal"/>
    <tableColumn id="8540" xr3:uid="{4B73D189-D13C-4DC0-AFA5-47677A5C7B64}" name="Column8540" headerRowDxfId="15689" dataDxfId="15688" dataCellStyle="Normal"/>
    <tableColumn id="8541" xr3:uid="{28657D17-B6CA-4E23-B88C-9D161FBBDF57}" name="Column8541" headerRowDxfId="15687" dataDxfId="15686" dataCellStyle="Normal"/>
    <tableColumn id="8542" xr3:uid="{D3115940-6DA6-4154-9F44-54229F0FC81B}" name="Column8542" headerRowDxfId="15685" dataDxfId="15684" dataCellStyle="Normal"/>
    <tableColumn id="8543" xr3:uid="{0BE5B297-6BE3-41B7-B680-763B59631BF3}" name="Column8543" headerRowDxfId="15683" dataDxfId="15682" dataCellStyle="Normal"/>
    <tableColumn id="8544" xr3:uid="{92EC0C6E-D931-4363-A616-C01DBC014012}" name="Column8544" headerRowDxfId="15681" dataDxfId="15680" dataCellStyle="Normal"/>
    <tableColumn id="8545" xr3:uid="{59DBB840-C2F0-4E63-A927-B2026BBA5865}" name="Column8545" headerRowDxfId="15679" dataDxfId="15678" dataCellStyle="Normal"/>
    <tableColumn id="8546" xr3:uid="{74F011AF-8FC7-4A65-8BF3-94C922E51D4D}" name="Column8546" headerRowDxfId="15677" dataDxfId="15676" dataCellStyle="Normal"/>
    <tableColumn id="8547" xr3:uid="{44E0FEC9-DCFE-428A-BADF-1B76C865111E}" name="Column8547" headerRowDxfId="15675" dataDxfId="15674" dataCellStyle="Normal"/>
    <tableColumn id="8548" xr3:uid="{BB665841-984D-4E1C-AEAD-3CC55D2BDFDE}" name="Column8548" headerRowDxfId="15673" dataDxfId="15672" dataCellStyle="Normal"/>
    <tableColumn id="8549" xr3:uid="{84640E84-364A-440B-A744-99F72D952A8A}" name="Column8549" headerRowDxfId="15671" dataDxfId="15670" dataCellStyle="Normal"/>
    <tableColumn id="8550" xr3:uid="{86C27E6F-6A3E-4BCB-A002-1ED4B43E9CDF}" name="Column8550" headerRowDxfId="15669" dataDxfId="15668" dataCellStyle="Normal"/>
    <tableColumn id="8551" xr3:uid="{D4F5A4D2-2A5A-4F0A-9902-6DB35296E6E7}" name="Column8551" headerRowDxfId="15667" dataDxfId="15666" dataCellStyle="Normal"/>
    <tableColumn id="8552" xr3:uid="{665EA7D8-2E66-4099-BC24-51A4804A772A}" name="Column8552" headerRowDxfId="15665" dataDxfId="15664" dataCellStyle="Normal"/>
    <tableColumn id="8553" xr3:uid="{851D9B1E-CDC5-4DEB-8D80-7B5BC863F373}" name="Column8553" headerRowDxfId="15663" dataDxfId="15662" dataCellStyle="Normal"/>
    <tableColumn id="8554" xr3:uid="{8787BAF7-A032-4124-806F-F8279FC0BF6E}" name="Column8554" headerRowDxfId="15661" dataDxfId="15660" dataCellStyle="Normal"/>
    <tableColumn id="8555" xr3:uid="{D149692F-EE3A-4310-A1AB-055C9E30A90C}" name="Column8555" headerRowDxfId="15659" dataDxfId="15658" dataCellStyle="Normal"/>
    <tableColumn id="8556" xr3:uid="{16880A1F-8559-460C-AD29-C20AFAF28DAE}" name="Column8556" headerRowDxfId="15657" dataDxfId="15656" dataCellStyle="Normal"/>
    <tableColumn id="8557" xr3:uid="{71053113-2D13-448F-8DCE-E029404F5D38}" name="Column8557" headerRowDxfId="15655" dataDxfId="15654" dataCellStyle="Normal"/>
    <tableColumn id="8558" xr3:uid="{81390DC1-21A4-402C-969B-8EDAD56B4FC0}" name="Column8558" headerRowDxfId="15653" dataDxfId="15652" dataCellStyle="Normal"/>
    <tableColumn id="8559" xr3:uid="{B52B524E-A220-49A9-9831-F8C07A575173}" name="Column8559" headerRowDxfId="15651" dataDxfId="15650" dataCellStyle="Normal"/>
    <tableColumn id="8560" xr3:uid="{11F73D6A-9376-4BE4-8985-F04A483CB9BE}" name="Column8560" headerRowDxfId="15649" dataDxfId="15648" dataCellStyle="Normal"/>
    <tableColumn id="8561" xr3:uid="{670E30EB-8EBD-4231-90F0-49A27EAE815E}" name="Column8561" headerRowDxfId="15647" dataDxfId="15646" dataCellStyle="Normal"/>
    <tableColumn id="8562" xr3:uid="{4E52BDD1-7639-4684-BA3E-2AEB4768B454}" name="Column8562" headerRowDxfId="15645" dataDxfId="15644" dataCellStyle="Normal"/>
    <tableColumn id="8563" xr3:uid="{7EC8A44B-ADC6-4D83-925C-4DF7BB758C2D}" name="Column8563" headerRowDxfId="15643" dataDxfId="15642" dataCellStyle="Normal"/>
    <tableColumn id="8564" xr3:uid="{0EC1140A-7213-4B0F-ACDE-8ECF0CB6AF95}" name="Column8564" headerRowDxfId="15641" dataDxfId="15640" dataCellStyle="Normal"/>
    <tableColumn id="8565" xr3:uid="{F645A40D-C009-4B60-97E1-B9B40B6BB370}" name="Column8565" headerRowDxfId="15639" dataDxfId="15638" dataCellStyle="Normal"/>
    <tableColumn id="8566" xr3:uid="{6A19150C-E8B6-498D-BA3B-BFB8CB497E1B}" name="Column8566" headerRowDxfId="15637" dataDxfId="15636" dataCellStyle="Normal"/>
    <tableColumn id="8567" xr3:uid="{2C546523-1287-455F-80C4-D7EEB38185E8}" name="Column8567" headerRowDxfId="15635" dataDxfId="15634" dataCellStyle="Normal"/>
    <tableColumn id="8568" xr3:uid="{DEF3C4B1-BE72-4A8D-A7EA-5706621BA236}" name="Column8568" headerRowDxfId="15633" dataDxfId="15632" dataCellStyle="Normal"/>
    <tableColumn id="8569" xr3:uid="{6B0B430F-CB20-4691-A389-47BA3AF5E279}" name="Column8569" headerRowDxfId="15631" dataDxfId="15630" dataCellStyle="Normal"/>
    <tableColumn id="8570" xr3:uid="{090C2310-523A-4B3B-941D-AFF670FC815B}" name="Column8570" headerRowDxfId="15629" dataDxfId="15628" dataCellStyle="Normal"/>
    <tableColumn id="8571" xr3:uid="{15A17F8F-2997-4091-9864-39A6E95D69A0}" name="Column8571" headerRowDxfId="15627" dataDxfId="15626" dataCellStyle="Normal"/>
    <tableColumn id="8572" xr3:uid="{3284A170-9B08-42E5-BCF1-AF4FCD3273E3}" name="Column8572" headerRowDxfId="15625" dataDxfId="15624" dataCellStyle="Normal"/>
    <tableColumn id="8573" xr3:uid="{7CBFC77B-96E0-4B2E-92B2-0C50528F88B3}" name="Column8573" headerRowDxfId="15623" dataDxfId="15622" dataCellStyle="Normal"/>
    <tableColumn id="8574" xr3:uid="{50CFC488-A964-467B-8B08-F8BDE0ADFD4B}" name="Column8574" headerRowDxfId="15621" dataDxfId="15620" dataCellStyle="Normal"/>
    <tableColumn id="8575" xr3:uid="{C7943B7C-EC12-48BC-A165-D8D5274A9DBA}" name="Column8575" headerRowDxfId="15619" dataDxfId="15618" dataCellStyle="Normal"/>
    <tableColumn id="8576" xr3:uid="{7B01B1A3-8415-4D28-9C8F-885A139124E2}" name="Column8576" headerRowDxfId="15617" dataDxfId="15616" dataCellStyle="Normal"/>
    <tableColumn id="8577" xr3:uid="{DF3326A2-ACB3-4C3B-9ADC-7252D587F636}" name="Column8577" headerRowDxfId="15615" dataDxfId="15614" dataCellStyle="Normal"/>
    <tableColumn id="8578" xr3:uid="{3E307CE0-3936-4330-ABBD-A567C257451D}" name="Column8578" headerRowDxfId="15613" dataDxfId="15612" dataCellStyle="Normal"/>
    <tableColumn id="8579" xr3:uid="{278819C5-54A1-474F-821F-6EBA6D442206}" name="Column8579" headerRowDxfId="15611" dataDxfId="15610" dataCellStyle="Normal"/>
    <tableColumn id="8580" xr3:uid="{86ACA108-6CC3-4890-B3CE-B7CCC7638594}" name="Column8580" headerRowDxfId="15609" dataDxfId="15608" dataCellStyle="Normal"/>
    <tableColumn id="8581" xr3:uid="{318EA79E-D7F1-45CD-B0A6-67A3B5E368E8}" name="Column8581" headerRowDxfId="15607" dataDxfId="15606" dataCellStyle="Normal"/>
    <tableColumn id="8582" xr3:uid="{22C2E6B9-8838-43CF-9062-D9DD1B43B9DC}" name="Column8582" headerRowDxfId="15605" dataDxfId="15604" dataCellStyle="Normal"/>
    <tableColumn id="8583" xr3:uid="{BABF4A5C-2983-41DD-B12B-049EE456ADDC}" name="Column8583" headerRowDxfId="15603" dataDxfId="15602" dataCellStyle="Normal"/>
    <tableColumn id="8584" xr3:uid="{5F6E3E8D-47D3-46DC-8961-375C9820757F}" name="Column8584" headerRowDxfId="15601" dataDxfId="15600" dataCellStyle="Normal"/>
    <tableColumn id="8585" xr3:uid="{BAD0FEDF-0624-4F52-B4EC-82FCE598E58F}" name="Column8585" headerRowDxfId="15599" dataDxfId="15598" dataCellStyle="Normal"/>
    <tableColumn id="8586" xr3:uid="{B485B9EF-B17E-466D-A788-CD2EFB01B817}" name="Column8586" headerRowDxfId="15597" dataDxfId="15596" dataCellStyle="Normal"/>
    <tableColumn id="8587" xr3:uid="{FF765574-1CA5-405F-B2F0-4B4C813DC6AE}" name="Column8587" headerRowDxfId="15595" dataDxfId="15594" dataCellStyle="Normal"/>
    <tableColumn id="8588" xr3:uid="{3EFB1C74-BF9B-4CC1-B681-3B8A506AB815}" name="Column8588" headerRowDxfId="15593" dataDxfId="15592" dataCellStyle="Normal"/>
    <tableColumn id="8589" xr3:uid="{0D799760-4521-4AA2-8417-FE2E4709E2AA}" name="Column8589" headerRowDxfId="15591" dataDxfId="15590" dataCellStyle="Normal"/>
    <tableColumn id="8590" xr3:uid="{D11646A6-BF2C-4162-9AEC-13AA68B0F639}" name="Column8590" headerRowDxfId="15589" dataDxfId="15588" dataCellStyle="Normal"/>
    <tableColumn id="8591" xr3:uid="{B876F733-9810-44F2-84CB-40C41AC52872}" name="Column8591" headerRowDxfId="15587" dataDxfId="15586" dataCellStyle="Normal"/>
    <tableColumn id="8592" xr3:uid="{F489BFE2-718E-4A35-B14F-A34AD632FEE4}" name="Column8592" headerRowDxfId="15585" dataDxfId="15584" dataCellStyle="Normal"/>
    <tableColumn id="8593" xr3:uid="{1C85904C-FB4C-4626-A585-2E728C2388B1}" name="Column8593" headerRowDxfId="15583" dataDxfId="15582" dataCellStyle="Normal"/>
    <tableColumn id="8594" xr3:uid="{78C6E6DA-A2C4-42FE-AEB0-5E91803130E9}" name="Column8594" headerRowDxfId="15581" dataDxfId="15580" dataCellStyle="Normal"/>
    <tableColumn id="8595" xr3:uid="{5772E8B4-BA14-4B6B-B345-8BE287EB72C2}" name="Column8595" headerRowDxfId="15579" dataDxfId="15578" dataCellStyle="Normal"/>
    <tableColumn id="8596" xr3:uid="{D0D8C9EA-A2F1-4935-BA76-D581652868F0}" name="Column8596" headerRowDxfId="15577" dataDxfId="15576" dataCellStyle="Normal"/>
    <tableColumn id="8597" xr3:uid="{4A11ECD7-793C-409E-A137-BCD81195CD39}" name="Column8597" headerRowDxfId="15575" dataDxfId="15574" dataCellStyle="Normal"/>
    <tableColumn id="8598" xr3:uid="{BAF071A9-786E-464E-96CF-153BEA050CAD}" name="Column8598" headerRowDxfId="15573" dataDxfId="15572" dataCellStyle="Normal"/>
    <tableColumn id="8599" xr3:uid="{448DEF83-1DF6-4073-BD5F-D6455FB8441A}" name="Column8599" headerRowDxfId="15571" dataDxfId="15570" dataCellStyle="Normal"/>
    <tableColumn id="8600" xr3:uid="{46B177EE-D506-4FFF-9F3A-26081FB73523}" name="Column8600" headerRowDxfId="15569" dataDxfId="15568" dataCellStyle="Normal"/>
    <tableColumn id="8601" xr3:uid="{D8E626C3-E65F-4076-8A4B-49215A4F7D05}" name="Column8601" headerRowDxfId="15567" dataDxfId="15566" dataCellStyle="Normal"/>
    <tableColumn id="8602" xr3:uid="{CE7ADFF5-0A0C-478E-B267-605960823A69}" name="Column8602" headerRowDxfId="15565" dataDxfId="15564" dataCellStyle="Normal"/>
    <tableColumn id="8603" xr3:uid="{704F317E-2035-4C1C-93C0-8CBFAFE04228}" name="Column8603" headerRowDxfId="15563" dataDxfId="15562" dataCellStyle="Normal"/>
    <tableColumn id="8604" xr3:uid="{406637EE-1E05-4095-9288-B36EE786086C}" name="Column8604" headerRowDxfId="15561" dataDxfId="15560" dataCellStyle="Normal"/>
    <tableColumn id="8605" xr3:uid="{D0E15CCC-48FB-4B07-9155-3B4D190588DF}" name="Column8605" headerRowDxfId="15559" dataDxfId="15558" dataCellStyle="Normal"/>
    <tableColumn id="8606" xr3:uid="{0384D8CD-7D22-4ECD-8C4E-396E77EB53DB}" name="Column8606" headerRowDxfId="15557" dataDxfId="15556" dataCellStyle="Normal"/>
    <tableColumn id="8607" xr3:uid="{6FB57602-AF47-4374-9C38-BDE281AFB95A}" name="Column8607" headerRowDxfId="15555" dataDxfId="15554" dataCellStyle="Normal"/>
    <tableColumn id="8608" xr3:uid="{20EABD02-6A84-4401-B7DD-1DE2F42BE19B}" name="Column8608" headerRowDxfId="15553" dataDxfId="15552" dataCellStyle="Normal"/>
    <tableColumn id="8609" xr3:uid="{8D56AA15-350E-48E0-921A-E65F228BE643}" name="Column8609" headerRowDxfId="15551" dataDxfId="15550" dataCellStyle="Normal"/>
    <tableColumn id="8610" xr3:uid="{612FEA48-7452-451C-A625-426967CB7359}" name="Column8610" headerRowDxfId="15549" dataDxfId="15548" dataCellStyle="Normal"/>
    <tableColumn id="8611" xr3:uid="{C9AAFC10-DA89-4AD0-B0F8-3FBA0FFBD1CE}" name="Column8611" headerRowDxfId="15547" dataDxfId="15546" dataCellStyle="Normal"/>
    <tableColumn id="8612" xr3:uid="{2F4BA8E7-8A69-4AF7-8907-142F32940CD3}" name="Column8612" headerRowDxfId="15545" dataDxfId="15544" dataCellStyle="Normal"/>
    <tableColumn id="8613" xr3:uid="{2A83F846-93BF-4840-B99E-C6B01972719D}" name="Column8613" headerRowDxfId="15543" dataDxfId="15542" dataCellStyle="Normal"/>
    <tableColumn id="8614" xr3:uid="{4782556E-C2E7-4C8A-9647-C528F57398F2}" name="Column8614" headerRowDxfId="15541" dataDxfId="15540" dataCellStyle="Normal"/>
    <tableColumn id="8615" xr3:uid="{6D468259-1E6C-465B-8E05-37B7EEA6DF61}" name="Column8615" headerRowDxfId="15539" dataDxfId="15538" dataCellStyle="Normal"/>
    <tableColumn id="8616" xr3:uid="{7D6F02A9-DFB5-43B6-8449-BE56F31408C6}" name="Column8616" headerRowDxfId="15537" dataDxfId="15536" dataCellStyle="Normal"/>
    <tableColumn id="8617" xr3:uid="{7F1BC937-68E4-419E-BE99-CCD20D4C479E}" name="Column8617" headerRowDxfId="15535" dataDxfId="15534" dataCellStyle="Normal"/>
    <tableColumn id="8618" xr3:uid="{7C8583DD-BE3F-421D-877B-07A9BE03964B}" name="Column8618" headerRowDxfId="15533" dataDxfId="15532" dataCellStyle="Normal"/>
    <tableColumn id="8619" xr3:uid="{9462A378-813B-433C-A9EA-257D1D3F8814}" name="Column8619" headerRowDxfId="15531" dataDxfId="15530" dataCellStyle="Normal"/>
    <tableColumn id="8620" xr3:uid="{6ABA8520-B889-4514-A38B-6B545D8538A1}" name="Column8620" headerRowDxfId="15529" dataDxfId="15528" dataCellStyle="Normal"/>
    <tableColumn id="8621" xr3:uid="{FE023646-5001-4BE2-B4D0-A56093206E90}" name="Column8621" headerRowDxfId="15527" dataDxfId="15526" dataCellStyle="Normal"/>
    <tableColumn id="8622" xr3:uid="{9112F7BE-1F0A-4320-86C8-5DBC56D0CB77}" name="Column8622" headerRowDxfId="15525" dataDxfId="15524" dataCellStyle="Normal"/>
    <tableColumn id="8623" xr3:uid="{6C138770-4EA2-402A-8A65-43F8DC73433B}" name="Column8623" headerRowDxfId="15523" dataDxfId="15522" dataCellStyle="Normal"/>
    <tableColumn id="8624" xr3:uid="{B82F1BE8-840C-4058-AEA4-B3DC04505F63}" name="Column8624" headerRowDxfId="15521" dataDxfId="15520" dataCellStyle="Normal"/>
    <tableColumn id="8625" xr3:uid="{905808D4-BCDF-4970-8665-72704236C22A}" name="Column8625" headerRowDxfId="15519" dataDxfId="15518" dataCellStyle="Normal"/>
    <tableColumn id="8626" xr3:uid="{C65111E9-95EC-4885-A85D-D01AE3CCC079}" name="Column8626" headerRowDxfId="15517" dataDxfId="15516" dataCellStyle="Normal"/>
    <tableColumn id="8627" xr3:uid="{A8D6B866-93AC-4AB5-AFA7-5BD35F0F9092}" name="Column8627" headerRowDxfId="15515" dataDxfId="15514" dataCellStyle="Normal"/>
    <tableColumn id="8628" xr3:uid="{380A44C3-1407-49E4-B7D7-2340B803D1F7}" name="Column8628" headerRowDxfId="15513" dataDxfId="15512" dataCellStyle="Normal"/>
    <tableColumn id="8629" xr3:uid="{3512BB93-557F-4AF8-9A5C-D374DCE64AC1}" name="Column8629" headerRowDxfId="15511" dataDxfId="15510" dataCellStyle="Normal"/>
    <tableColumn id="8630" xr3:uid="{14F557AB-370D-4C2A-ADCF-1D12C21F562C}" name="Column8630" headerRowDxfId="15509" dataDxfId="15508" dataCellStyle="Normal"/>
    <tableColumn id="8631" xr3:uid="{336C933A-9AD6-4FF6-982B-0939584843C8}" name="Column8631" headerRowDxfId="15507" dataDxfId="15506" dataCellStyle="Normal"/>
    <tableColumn id="8632" xr3:uid="{FE2BEDE0-514A-4301-BEB7-41DB078610E1}" name="Column8632" headerRowDxfId="15505" dataDxfId="15504" dataCellStyle="Normal"/>
    <tableColumn id="8633" xr3:uid="{E27F4744-C79F-4440-B324-CFBA295B9BCB}" name="Column8633" headerRowDxfId="15503" dataDxfId="15502" dataCellStyle="Normal"/>
    <tableColumn id="8634" xr3:uid="{A2E865E1-F0FC-4980-8597-CD7FA802DAE6}" name="Column8634" headerRowDxfId="15501" dataDxfId="15500" dataCellStyle="Normal"/>
    <tableColumn id="8635" xr3:uid="{370120A4-10F3-42D5-9E2B-2A8CA0EAB6CC}" name="Column8635" headerRowDxfId="15499" dataDxfId="15498" dataCellStyle="Normal"/>
    <tableColumn id="8636" xr3:uid="{4F521F45-7A92-4D61-BB15-E93B9005C456}" name="Column8636" headerRowDxfId="15497" dataDxfId="15496" dataCellStyle="Normal"/>
    <tableColumn id="8637" xr3:uid="{4AC4373C-641A-4E5E-9981-4C3B68114146}" name="Column8637" headerRowDxfId="15495" dataDxfId="15494" dataCellStyle="Normal"/>
    <tableColumn id="8638" xr3:uid="{EE8BBCE6-B361-43C5-9A07-ADC255E8C932}" name="Column8638" headerRowDxfId="15493" dataDxfId="15492" dataCellStyle="Normal"/>
    <tableColumn id="8639" xr3:uid="{359804C5-DDCE-4B3F-8BA5-502D55E4BAAC}" name="Column8639" headerRowDxfId="15491" dataDxfId="15490" dataCellStyle="Normal"/>
    <tableColumn id="8640" xr3:uid="{ADCD51B3-FDE2-4996-9982-F69168276BD6}" name="Column8640" headerRowDxfId="15489" dataDxfId="15488" dataCellStyle="Normal"/>
    <tableColumn id="8641" xr3:uid="{C98821D8-448B-410A-80EA-C1F43D5E8F75}" name="Column8641" headerRowDxfId="15487" dataDxfId="15486" dataCellStyle="Normal"/>
    <tableColumn id="8642" xr3:uid="{FC610861-870C-4504-A451-19BE413C3A68}" name="Column8642" headerRowDxfId="15485" dataDxfId="15484" dataCellStyle="Normal"/>
    <tableColumn id="8643" xr3:uid="{5EC139F5-0374-4913-94AA-8D01ABFA9AAB}" name="Column8643" headerRowDxfId="15483" dataDxfId="15482" dataCellStyle="Normal"/>
    <tableColumn id="8644" xr3:uid="{F70555C3-6516-4FFD-AC48-F2CA3F0D1400}" name="Column8644" headerRowDxfId="15481" dataDxfId="15480" dataCellStyle="Normal"/>
    <tableColumn id="8645" xr3:uid="{5519FE78-31CC-40B4-9C49-CE3FE242C47E}" name="Column8645" headerRowDxfId="15479" dataDxfId="15478" dataCellStyle="Normal"/>
    <tableColumn id="8646" xr3:uid="{89D52BA2-A32B-46B9-B57D-62405CA090ED}" name="Column8646" headerRowDxfId="15477" dataDxfId="15476" dataCellStyle="Normal"/>
    <tableColumn id="8647" xr3:uid="{4D508EAF-7D55-42E0-B4F9-13E0887FE70F}" name="Column8647" headerRowDxfId="15475" dataDxfId="15474" dataCellStyle="Normal"/>
    <tableColumn id="8648" xr3:uid="{6935A283-F719-4240-9C55-6361A92CDFEA}" name="Column8648" headerRowDxfId="15473" dataDxfId="15472" dataCellStyle="Normal"/>
    <tableColumn id="8649" xr3:uid="{73A9F1F3-7232-4667-B020-BFD9EAFA4BDB}" name="Column8649" headerRowDxfId="15471" dataDxfId="15470" dataCellStyle="Normal"/>
    <tableColumn id="8650" xr3:uid="{BA6754F4-C51E-4876-A8D8-6D240AD2662F}" name="Column8650" headerRowDxfId="15469" dataDxfId="15468" dataCellStyle="Normal"/>
    <tableColumn id="8651" xr3:uid="{C836C07D-2A72-429E-8133-5A4134D20DB9}" name="Column8651" headerRowDxfId="15467" dataDxfId="15466" dataCellStyle="Normal"/>
    <tableColumn id="8652" xr3:uid="{1E437C30-6927-46BA-B441-D7AC70592AC3}" name="Column8652" headerRowDxfId="15465" dataDxfId="15464" dataCellStyle="Normal"/>
    <tableColumn id="8653" xr3:uid="{BF183AD3-3037-4140-8199-2CF84C1AFF93}" name="Column8653" headerRowDxfId="15463" dataDxfId="15462" dataCellStyle="Normal"/>
    <tableColumn id="8654" xr3:uid="{618B4A1B-F9C8-4E5C-B470-D81D36DC3318}" name="Column8654" headerRowDxfId="15461" dataDxfId="15460" dataCellStyle="Normal"/>
    <tableColumn id="8655" xr3:uid="{5E44463D-1B43-4908-BA00-7041B6126263}" name="Column8655" headerRowDxfId="15459" dataDxfId="15458" dataCellStyle="Normal"/>
    <tableColumn id="8656" xr3:uid="{79211DD2-284B-40DF-B902-D5327C91DF3F}" name="Column8656" headerRowDxfId="15457" dataDxfId="15456" dataCellStyle="Normal"/>
    <tableColumn id="8657" xr3:uid="{06C946C9-1C10-469E-B3E0-72AC1DB837A6}" name="Column8657" headerRowDxfId="15455" dataDxfId="15454" dataCellStyle="Normal"/>
    <tableColumn id="8658" xr3:uid="{D9383F64-1F84-4A7B-913B-150A972BC053}" name="Column8658" headerRowDxfId="15453" dataDxfId="15452" dataCellStyle="Normal"/>
    <tableColumn id="8659" xr3:uid="{C7C7BBB3-CBE0-45F9-8F62-A81922427E9D}" name="Column8659" headerRowDxfId="15451" dataDxfId="15450" dataCellStyle="Normal"/>
    <tableColumn id="8660" xr3:uid="{6F60BF38-8CB4-4B24-AE2B-0F52C92AE4BC}" name="Column8660" headerRowDxfId="15449" dataDxfId="15448" dataCellStyle="Normal"/>
    <tableColumn id="8661" xr3:uid="{59A2C126-7721-4EFA-8A53-A92920FE8171}" name="Column8661" headerRowDxfId="15447" dataDxfId="15446" dataCellStyle="Normal"/>
    <tableColumn id="8662" xr3:uid="{C4835A03-B829-4454-ACA1-261ADD781EEB}" name="Column8662" headerRowDxfId="15445" dataDxfId="15444" dataCellStyle="Normal"/>
    <tableColumn id="8663" xr3:uid="{7372B2BC-8B00-43AB-A822-C7306213C604}" name="Column8663" headerRowDxfId="15443" dataDxfId="15442" dataCellStyle="Normal"/>
    <tableColumn id="8664" xr3:uid="{D006F783-47B4-477F-8EBF-563736B00493}" name="Column8664" headerRowDxfId="15441" dataDxfId="15440" dataCellStyle="Normal"/>
    <tableColumn id="8665" xr3:uid="{566B40DA-6C2D-43D2-93F9-77EB2CC07100}" name="Column8665" headerRowDxfId="15439" dataDxfId="15438" dataCellStyle="Normal"/>
    <tableColumn id="8666" xr3:uid="{7842375F-1EC1-4977-A308-4744772C549E}" name="Column8666" headerRowDxfId="15437" dataDxfId="15436" dataCellStyle="Normal"/>
    <tableColumn id="8667" xr3:uid="{1AFE2DA1-48E3-4B3C-81B6-2C28D7E941D9}" name="Column8667" headerRowDxfId="15435" dataDxfId="15434" dataCellStyle="Normal"/>
    <tableColumn id="8668" xr3:uid="{48824AF4-35B4-408A-94AB-8E3C66A03331}" name="Column8668" headerRowDxfId="15433" dataDxfId="15432" dataCellStyle="Normal"/>
    <tableColumn id="8669" xr3:uid="{BCE12CB3-518C-440E-8736-7FAC83E64E60}" name="Column8669" headerRowDxfId="15431" dataDxfId="15430" dataCellStyle="Normal"/>
    <tableColumn id="8670" xr3:uid="{89B0C877-BF42-436E-989B-D395B00F7450}" name="Column8670" headerRowDxfId="15429" dataDxfId="15428" dataCellStyle="Normal"/>
    <tableColumn id="8671" xr3:uid="{A6D89E42-8046-49D5-A79E-29581E1FE80F}" name="Column8671" headerRowDxfId="15427" dataDxfId="15426" dataCellStyle="Normal"/>
    <tableColumn id="8672" xr3:uid="{F6BE72AE-F342-4A25-92C9-49AE35CA488C}" name="Column8672" headerRowDxfId="15425" dataDxfId="15424" dataCellStyle="Normal"/>
    <tableColumn id="8673" xr3:uid="{13646FE6-10C9-4B09-937E-37989C3B636B}" name="Column8673" headerRowDxfId="15423" dataDxfId="15422" dataCellStyle="Normal"/>
    <tableColumn id="8674" xr3:uid="{3C051FAD-236A-4E7F-BD5A-84CE27B8C47F}" name="Column8674" headerRowDxfId="15421" dataDxfId="15420" dataCellStyle="Normal"/>
    <tableColumn id="8675" xr3:uid="{36120705-73E9-4121-BCF9-E3A3761841E4}" name="Column8675" headerRowDxfId="15419" dataDxfId="15418" dataCellStyle="Normal"/>
    <tableColumn id="8676" xr3:uid="{2FD8D11E-AC16-4E97-865F-B91FE9FE6E71}" name="Column8676" headerRowDxfId="15417" dataDxfId="15416" dataCellStyle="Normal"/>
    <tableColumn id="8677" xr3:uid="{2C2AC357-177F-4C53-A373-5439AA3F3554}" name="Column8677" headerRowDxfId="15415" dataDxfId="15414" dataCellStyle="Normal"/>
    <tableColumn id="8678" xr3:uid="{5968F0E5-DDD4-43CF-BDF8-749D895E9567}" name="Column8678" headerRowDxfId="15413" dataDxfId="15412" dataCellStyle="Normal"/>
    <tableColumn id="8679" xr3:uid="{34BBEC7C-F628-47A3-A2C2-890EC40E9757}" name="Column8679" headerRowDxfId="15411" dataDxfId="15410" dataCellStyle="Normal"/>
    <tableColumn id="8680" xr3:uid="{DFAC670A-E62D-432B-8A45-6FBF880E5D8E}" name="Column8680" headerRowDxfId="15409" dataDxfId="15408" dataCellStyle="Normal"/>
    <tableColumn id="8681" xr3:uid="{6A728DD9-996C-477C-8789-1E5EE3E8F2E5}" name="Column8681" headerRowDxfId="15407" dataDxfId="15406" dataCellStyle="Normal"/>
    <tableColumn id="8682" xr3:uid="{6D2011A6-C96D-42C2-BF51-1F64C0196097}" name="Column8682" headerRowDxfId="15405" dataDxfId="15404" dataCellStyle="Normal"/>
    <tableColumn id="8683" xr3:uid="{0EC9CECD-2C9A-4ABB-966A-66C6F636B169}" name="Column8683" headerRowDxfId="15403" dataDxfId="15402" dataCellStyle="Normal"/>
    <tableColumn id="8684" xr3:uid="{E9577388-5378-4745-8DB7-1F54BEEA75AC}" name="Column8684" headerRowDxfId="15401" dataDxfId="15400" dataCellStyle="Normal"/>
    <tableColumn id="8685" xr3:uid="{2214D45C-08F1-4A8C-A417-7E0C8BF5040B}" name="Column8685" headerRowDxfId="15399" dataDxfId="15398" dataCellStyle="Normal"/>
    <tableColumn id="8686" xr3:uid="{DF40D16F-2D69-4BD3-8E58-13AB9BA94B23}" name="Column8686" headerRowDxfId="15397" dataDxfId="15396" dataCellStyle="Normal"/>
    <tableColumn id="8687" xr3:uid="{09D69D9C-F478-480D-A7B6-9B9FDA9B3CF2}" name="Column8687" headerRowDxfId="15395" dataDxfId="15394" dataCellStyle="Normal"/>
    <tableColumn id="8688" xr3:uid="{79EDD820-841B-47B1-8CE0-A1EE8731E1C0}" name="Column8688" headerRowDxfId="15393" dataDxfId="15392" dataCellStyle="Normal"/>
    <tableColumn id="8689" xr3:uid="{E40B0D0A-6FF0-46B0-A4E9-0AC0360907A6}" name="Column8689" headerRowDxfId="15391" dataDxfId="15390" dataCellStyle="Normal"/>
    <tableColumn id="8690" xr3:uid="{711BFFB8-8FAE-4A99-BD06-716A4B1CB809}" name="Column8690" headerRowDxfId="15389" dataDxfId="15388" dataCellStyle="Normal"/>
    <tableColumn id="8691" xr3:uid="{39004D58-69B2-4B88-A523-418E4FC1951C}" name="Column8691" headerRowDxfId="15387" dataDxfId="15386" dataCellStyle="Normal"/>
    <tableColumn id="8692" xr3:uid="{CB98F21D-AD31-4095-90AB-0F7E628ADEB4}" name="Column8692" headerRowDxfId="15385" dataDxfId="15384" dataCellStyle="Normal"/>
    <tableColumn id="8693" xr3:uid="{0F6D075C-7F9D-465C-A27C-5A50F68C0200}" name="Column8693" headerRowDxfId="15383" dataDxfId="15382" dataCellStyle="Normal"/>
    <tableColumn id="8694" xr3:uid="{777DB5ED-B0F3-4AC3-9D18-B2E9FFFA676E}" name="Column8694" headerRowDxfId="15381" dataDxfId="15380" dataCellStyle="Normal"/>
    <tableColumn id="8695" xr3:uid="{5B5FDB9B-3A16-4D83-B8EE-DA64C34699B6}" name="Column8695" headerRowDxfId="15379" dataDxfId="15378" dataCellStyle="Normal"/>
    <tableColumn id="8696" xr3:uid="{916B0EF0-5D5C-49C0-94F1-FFD0FB335ECE}" name="Column8696" headerRowDxfId="15377" dataDxfId="15376" dataCellStyle="Normal"/>
    <tableColumn id="8697" xr3:uid="{A00AAEA4-85FC-4279-9BFA-43CD06275557}" name="Column8697" headerRowDxfId="15375" dataDxfId="15374" dataCellStyle="Normal"/>
    <tableColumn id="8698" xr3:uid="{16AB68BA-8E11-46F3-91E5-AD7EC4C4FE35}" name="Column8698" headerRowDxfId="15373" dataDxfId="15372" dataCellStyle="Normal"/>
    <tableColumn id="8699" xr3:uid="{BE60E5EE-1959-481E-B813-6068F00C1E0C}" name="Column8699" headerRowDxfId="15371" dataDxfId="15370" dataCellStyle="Normal"/>
    <tableColumn id="8700" xr3:uid="{9C0D1DCA-DDF6-4C5C-A9B7-9070621788D4}" name="Column8700" headerRowDxfId="15369" dataDxfId="15368" dataCellStyle="Normal"/>
    <tableColumn id="8701" xr3:uid="{47FB4478-554B-42D3-A788-D58D68D2D4C2}" name="Column8701" headerRowDxfId="15367" dataDxfId="15366" dataCellStyle="Normal"/>
    <tableColumn id="8702" xr3:uid="{E224D900-C1CD-4435-8058-6598D0EF8445}" name="Column8702" headerRowDxfId="15365" dataDxfId="15364" dataCellStyle="Normal"/>
    <tableColumn id="8703" xr3:uid="{1A26504F-6CC5-4203-9567-AB490A02089B}" name="Column8703" headerRowDxfId="15363" dataDxfId="15362" dataCellStyle="Normal"/>
    <tableColumn id="8704" xr3:uid="{EF4ADA84-65F5-455B-BD6E-AF6701224A36}" name="Column8704" headerRowDxfId="15361" dataDxfId="15360" dataCellStyle="Normal"/>
    <tableColumn id="8705" xr3:uid="{EEABDEA4-3561-4155-B03B-622AC9DD579C}" name="Column8705" headerRowDxfId="15359" dataDxfId="15358" dataCellStyle="Normal"/>
    <tableColumn id="8706" xr3:uid="{D302D762-9151-47A6-BF6E-0A563798ED5D}" name="Column8706" headerRowDxfId="15357" dataDxfId="15356" dataCellStyle="Normal"/>
    <tableColumn id="8707" xr3:uid="{40F3BD03-B2EB-4FB1-AD95-3423003616D2}" name="Column8707" headerRowDxfId="15355" dataDxfId="15354" dataCellStyle="Normal"/>
    <tableColumn id="8708" xr3:uid="{F899327D-D922-4405-A9FD-BA3F82EB017C}" name="Column8708" headerRowDxfId="15353" dataDxfId="15352" dataCellStyle="Normal"/>
    <tableColumn id="8709" xr3:uid="{36E169D1-6DE1-4834-A555-4377AFFF971E}" name="Column8709" headerRowDxfId="15351" dataDxfId="15350" dataCellStyle="Normal"/>
    <tableColumn id="8710" xr3:uid="{D30CAB93-E4B0-4CCD-8673-F11716CB282A}" name="Column8710" headerRowDxfId="15349" dataDxfId="15348" dataCellStyle="Normal"/>
    <tableColumn id="8711" xr3:uid="{A6D64AAC-EBD5-4C45-BF28-706AF22A3F77}" name="Column8711" headerRowDxfId="15347" dataDxfId="15346" dataCellStyle="Normal"/>
    <tableColumn id="8712" xr3:uid="{25A9C4B1-A3E5-48DA-A333-5B54CB929692}" name="Column8712" headerRowDxfId="15345" dataDxfId="15344" dataCellStyle="Normal"/>
    <tableColumn id="8713" xr3:uid="{2CBB08AD-A28F-414A-9370-0B01AB946AA8}" name="Column8713" headerRowDxfId="15343" dataDxfId="15342" dataCellStyle="Normal"/>
    <tableColumn id="8714" xr3:uid="{0F8F1ED6-7287-48EE-86E1-CED06D4B78F7}" name="Column8714" headerRowDxfId="15341" dataDxfId="15340" dataCellStyle="Normal"/>
    <tableColumn id="8715" xr3:uid="{1797C074-1C56-4A87-B3E5-B31176819608}" name="Column8715" headerRowDxfId="15339" dataDxfId="15338" dataCellStyle="Normal"/>
    <tableColumn id="8716" xr3:uid="{DD40E4F0-F25C-4F2C-AA2C-F1E648718859}" name="Column8716" headerRowDxfId="15337" dataDxfId="15336" dataCellStyle="Normal"/>
    <tableColumn id="8717" xr3:uid="{84F8BECD-5648-4578-9B30-7E657B74096D}" name="Column8717" headerRowDxfId="15335" dataDxfId="15334" dataCellStyle="Normal"/>
    <tableColumn id="8718" xr3:uid="{7DA3CAC7-1256-46D6-884B-63434B27813E}" name="Column8718" headerRowDxfId="15333" dataDxfId="15332" dataCellStyle="Normal"/>
    <tableColumn id="8719" xr3:uid="{52B1AA33-EC25-4A81-A8AD-B79C3B84506D}" name="Column8719" headerRowDxfId="15331" dataDxfId="15330" dataCellStyle="Normal"/>
    <tableColumn id="8720" xr3:uid="{3EF03B27-C3AB-4947-86E3-14D752773DC6}" name="Column8720" headerRowDxfId="15329" dataDxfId="15328" dataCellStyle="Normal"/>
    <tableColumn id="8721" xr3:uid="{AC659B92-5D94-4D69-BB1E-EA2AB70AD4D3}" name="Column8721" headerRowDxfId="15327" dataDxfId="15326" dataCellStyle="Normal"/>
    <tableColumn id="8722" xr3:uid="{0F13F98D-3BCB-4847-9C77-C5C8662C9E19}" name="Column8722" headerRowDxfId="15325" dataDxfId="15324" dataCellStyle="Normal"/>
    <tableColumn id="8723" xr3:uid="{641D4E29-D2F6-4D95-9A91-2F49A08D3D60}" name="Column8723" headerRowDxfId="15323" dataDxfId="15322" dataCellStyle="Normal"/>
    <tableColumn id="8724" xr3:uid="{87A63148-786D-4B0B-BDBB-D6A15B76553D}" name="Column8724" headerRowDxfId="15321" dataDxfId="15320" dataCellStyle="Normal"/>
    <tableColumn id="8725" xr3:uid="{CDF5B385-E245-46F4-9398-6AA89C58C70F}" name="Column8725" headerRowDxfId="15319" dataDxfId="15318" dataCellStyle="Normal"/>
    <tableColumn id="8726" xr3:uid="{5EC0B1FE-E807-4BA5-A8BA-1E1F60AB92A5}" name="Column8726" headerRowDxfId="15317" dataDxfId="15316" dataCellStyle="Normal"/>
    <tableColumn id="8727" xr3:uid="{93E2C641-9EAD-49A1-836F-62D5A415A5BC}" name="Column8727" headerRowDxfId="15315" dataDxfId="15314" dataCellStyle="Normal"/>
    <tableColumn id="8728" xr3:uid="{5775E774-E93D-480E-87C8-3F919EBE19B5}" name="Column8728" headerRowDxfId="15313" dataDxfId="15312" dataCellStyle="Normal"/>
    <tableColumn id="8729" xr3:uid="{DE841C16-2C3F-40C2-B297-EF5A6C1D8E76}" name="Column8729" headerRowDxfId="15311" dataDxfId="15310" dataCellStyle="Normal"/>
    <tableColumn id="8730" xr3:uid="{02F1F7BC-AE26-44BF-B7CD-4BB287891FF6}" name="Column8730" headerRowDxfId="15309" dataDxfId="15308" dataCellStyle="Normal"/>
    <tableColumn id="8731" xr3:uid="{727DF361-EA0E-4791-BECE-6868CBEB52D0}" name="Column8731" headerRowDxfId="15307" dataDxfId="15306" dataCellStyle="Normal"/>
    <tableColumn id="8732" xr3:uid="{871B391C-6A58-41EB-80BB-F04BE94065E1}" name="Column8732" headerRowDxfId="15305" dataDxfId="15304" dataCellStyle="Normal"/>
    <tableColumn id="8733" xr3:uid="{C0C43DDE-E8AB-41E1-91E4-23BC9C0B25EA}" name="Column8733" headerRowDxfId="15303" dataDxfId="15302" dataCellStyle="Normal"/>
    <tableColumn id="8734" xr3:uid="{11C6930B-ABCD-4397-A099-7F576B700671}" name="Column8734" headerRowDxfId="15301" dataDxfId="15300" dataCellStyle="Normal"/>
    <tableColumn id="8735" xr3:uid="{4667F89E-A703-4993-B4D3-53094F33C666}" name="Column8735" headerRowDxfId="15299" dataDxfId="15298" dataCellStyle="Normal"/>
    <tableColumn id="8736" xr3:uid="{048A8174-5960-4BEF-9514-A4F0F178612D}" name="Column8736" headerRowDxfId="15297" dataDxfId="15296" dataCellStyle="Normal"/>
    <tableColumn id="8737" xr3:uid="{F2894251-CAE5-4A14-997C-D84423EC665D}" name="Column8737" headerRowDxfId="15295" dataDxfId="15294" dataCellStyle="Normal"/>
    <tableColumn id="8738" xr3:uid="{62F13BD3-0EE7-4164-A82C-BBE1B0FCC8FD}" name="Column8738" headerRowDxfId="15293" dataDxfId="15292" dataCellStyle="Normal"/>
    <tableColumn id="8739" xr3:uid="{4159E2DF-6A39-4AFE-819B-2FAE0F5FBDBB}" name="Column8739" headerRowDxfId="15291" dataDxfId="15290" dataCellStyle="Normal"/>
    <tableColumn id="8740" xr3:uid="{9DB98277-BF57-46C6-8ED6-AC4006A2489A}" name="Column8740" headerRowDxfId="15289" dataDxfId="15288" dataCellStyle="Normal"/>
    <tableColumn id="8741" xr3:uid="{0CD9AF1F-5B71-427D-8FBA-74A5B242E7F2}" name="Column8741" headerRowDxfId="15287" dataDxfId="15286" dataCellStyle="Normal"/>
    <tableColumn id="8742" xr3:uid="{CB975D8D-D297-4D39-AA9D-3C6C9F392175}" name="Column8742" headerRowDxfId="15285" dataDxfId="15284" dataCellStyle="Normal"/>
    <tableColumn id="8743" xr3:uid="{5AB883C5-6DCB-47C8-B721-113CCA553FF4}" name="Column8743" headerRowDxfId="15283" dataDxfId="15282" dataCellStyle="Normal"/>
    <tableColumn id="8744" xr3:uid="{04D9EC38-57B6-4E10-874E-11DC28D1B23A}" name="Column8744" headerRowDxfId="15281" dataDxfId="15280" dataCellStyle="Normal"/>
    <tableColumn id="8745" xr3:uid="{E58DA799-87B2-4283-AED0-55C3890F5FDF}" name="Column8745" headerRowDxfId="15279" dataDxfId="15278" dataCellStyle="Normal"/>
    <tableColumn id="8746" xr3:uid="{79CD4F11-10EE-4C9A-A7E9-A6B503A54F01}" name="Column8746" headerRowDxfId="15277" dataDxfId="15276" dataCellStyle="Normal"/>
    <tableColumn id="8747" xr3:uid="{042C5AED-6BA7-4DEE-84CA-F2493F4E44AD}" name="Column8747" headerRowDxfId="15275" dataDxfId="15274" dataCellStyle="Normal"/>
    <tableColumn id="8748" xr3:uid="{10C9347E-7D33-476F-8C0B-B72B9BBA0CCE}" name="Column8748" headerRowDxfId="15273" dataDxfId="15272" dataCellStyle="Normal"/>
    <tableColumn id="8749" xr3:uid="{4B5BDE98-F233-4C69-BB38-269AAD642F2E}" name="Column8749" headerRowDxfId="15271" dataDxfId="15270" dataCellStyle="Normal"/>
    <tableColumn id="8750" xr3:uid="{9915C2B3-9EC4-4785-BA36-CC4C35FB59D7}" name="Column8750" headerRowDxfId="15269" dataDxfId="15268" dataCellStyle="Normal"/>
    <tableColumn id="8751" xr3:uid="{0ECC3E52-0155-4D22-AB79-8F61922CD65E}" name="Column8751" headerRowDxfId="15267" dataDxfId="15266" dataCellStyle="Normal"/>
    <tableColumn id="8752" xr3:uid="{950C886F-C2FC-4C36-BBA8-44E8D2C53F3D}" name="Column8752" headerRowDxfId="15265" dataDxfId="15264" dataCellStyle="Normal"/>
    <tableColumn id="8753" xr3:uid="{5931B143-36EA-4D24-8222-2D4FC68DE004}" name="Column8753" headerRowDxfId="15263" dataDxfId="15262" dataCellStyle="Normal"/>
    <tableColumn id="8754" xr3:uid="{FD02CDF3-E58B-48C4-B8D4-1906E16676BE}" name="Column8754" headerRowDxfId="15261" dataDxfId="15260" dataCellStyle="Normal"/>
    <tableColumn id="8755" xr3:uid="{15C9E19E-2331-4D29-873C-0EAE7AAF5FE9}" name="Column8755" headerRowDxfId="15259" dataDxfId="15258" dataCellStyle="Normal"/>
    <tableColumn id="8756" xr3:uid="{B2635CC1-097E-4E58-9A99-C37BE3686064}" name="Column8756" headerRowDxfId="15257" dataDxfId="15256" dataCellStyle="Normal"/>
    <tableColumn id="8757" xr3:uid="{590AFD22-3DB1-40CC-BA69-E6731B358519}" name="Column8757" headerRowDxfId="15255" dataDxfId="15254" dataCellStyle="Normal"/>
    <tableColumn id="8758" xr3:uid="{EA5471B0-4B48-4A0E-ADFA-B6B6DF0C8447}" name="Column8758" headerRowDxfId="15253" dataDxfId="15252" dataCellStyle="Normal"/>
    <tableColumn id="8759" xr3:uid="{4A609A90-822F-4EC9-96E2-5A5270625443}" name="Column8759" headerRowDxfId="15251" dataDxfId="15250" dataCellStyle="Normal"/>
    <tableColumn id="8760" xr3:uid="{3D18C19B-5324-4D64-99C3-9EF5B427F511}" name="Column8760" headerRowDxfId="15249" dataDxfId="15248" dataCellStyle="Normal"/>
    <tableColumn id="8761" xr3:uid="{CBEB029D-1C7E-4F89-ABDA-9EC638422686}" name="Column8761" headerRowDxfId="15247" dataDxfId="15246" dataCellStyle="Normal"/>
    <tableColumn id="8762" xr3:uid="{79FEF7AB-1DE4-4A9D-A20C-7BBEA8820359}" name="Column8762" headerRowDxfId="15245" dataDxfId="15244" dataCellStyle="Normal"/>
    <tableColumn id="8763" xr3:uid="{DC6AE7CF-6DC2-4D8C-9C2E-DD6DEE238000}" name="Column8763" headerRowDxfId="15243" dataDxfId="15242" dataCellStyle="Normal"/>
    <tableColumn id="8764" xr3:uid="{579DB22B-5828-42FA-B5D7-81C07BA7D6C7}" name="Column8764" headerRowDxfId="15241" dataDxfId="15240" dataCellStyle="Normal"/>
    <tableColumn id="8765" xr3:uid="{821FC074-D81C-4FB1-BE78-B6153DFEC5AA}" name="Column8765" headerRowDxfId="15239" dataDxfId="15238" dataCellStyle="Normal"/>
    <tableColumn id="8766" xr3:uid="{A0F3C026-0638-4BFF-AD7C-C64887F72607}" name="Column8766" headerRowDxfId="15237" dataDxfId="15236" dataCellStyle="Normal"/>
    <tableColumn id="8767" xr3:uid="{0E8062E3-13BA-4FC6-92D9-3A7E97DCCC19}" name="Column8767" headerRowDxfId="15235" dataDxfId="15234" dataCellStyle="Normal"/>
    <tableColumn id="8768" xr3:uid="{62C54FBA-92BA-4BC6-A1EB-73CE43FAF2F4}" name="Column8768" headerRowDxfId="15233" dataDxfId="15232" dataCellStyle="Normal"/>
    <tableColumn id="8769" xr3:uid="{C37456FF-8AD5-4A0F-8541-75E1C034F59E}" name="Column8769" headerRowDxfId="15231" dataDxfId="15230" dataCellStyle="Normal"/>
    <tableColumn id="8770" xr3:uid="{051F4FB7-C268-4988-98F3-00AC244F0F40}" name="Column8770" headerRowDxfId="15229" dataDxfId="15228" dataCellStyle="Normal"/>
    <tableColumn id="8771" xr3:uid="{249E8523-F763-406F-AD66-D9CE3CE87763}" name="Column8771" headerRowDxfId="15227" dataDxfId="15226" dataCellStyle="Normal"/>
    <tableColumn id="8772" xr3:uid="{BA3D7E88-6CDE-4512-8922-1C670C070637}" name="Column8772" headerRowDxfId="15225" dataDxfId="15224" dataCellStyle="Normal"/>
    <tableColumn id="8773" xr3:uid="{BB32433D-1A55-4732-9F5A-1063492B3D00}" name="Column8773" headerRowDxfId="15223" dataDxfId="15222" dataCellStyle="Normal"/>
    <tableColumn id="8774" xr3:uid="{3BAF2360-EA0C-475C-A5C0-AC25064AC118}" name="Column8774" headerRowDxfId="15221" dataDxfId="15220" dataCellStyle="Normal"/>
    <tableColumn id="8775" xr3:uid="{5CD0D88B-62B8-44B5-8054-14EEB3BC914F}" name="Column8775" headerRowDxfId="15219" dataDxfId="15218" dataCellStyle="Normal"/>
    <tableColumn id="8776" xr3:uid="{24F848A6-8732-4D94-B98A-331905DFA890}" name="Column8776" headerRowDxfId="15217" dataDxfId="15216" dataCellStyle="Normal"/>
    <tableColumn id="8777" xr3:uid="{79A09E12-5D1C-424D-9C3A-9FB9284E0FDB}" name="Column8777" headerRowDxfId="15215" dataDxfId="15214" dataCellStyle="Normal"/>
    <tableColumn id="8778" xr3:uid="{26D19D0D-A947-4675-AADB-0F3840FB5A0C}" name="Column8778" headerRowDxfId="15213" dataDxfId="15212" dataCellStyle="Normal"/>
    <tableColumn id="8779" xr3:uid="{AFE4651A-2D23-4794-B162-908DE4D5A2B7}" name="Column8779" headerRowDxfId="15211" dataDxfId="15210" dataCellStyle="Normal"/>
    <tableColumn id="8780" xr3:uid="{C73FE181-0589-4B62-82AE-1E004A17D77F}" name="Column8780" headerRowDxfId="15209" dataDxfId="15208" dataCellStyle="Normal"/>
    <tableColumn id="8781" xr3:uid="{FC2D1659-8D45-481D-8503-14692970D0A2}" name="Column8781" headerRowDxfId="15207" dataDxfId="15206" dataCellStyle="Normal"/>
    <tableColumn id="8782" xr3:uid="{A1729E61-A0B3-416C-9ED6-0F5F043A7B2B}" name="Column8782" headerRowDxfId="15205" dataDxfId="15204" dataCellStyle="Normal"/>
    <tableColumn id="8783" xr3:uid="{46F6B5F0-4705-4F2D-9147-565F8D1D39DC}" name="Column8783" headerRowDxfId="15203" dataDxfId="15202" dataCellStyle="Normal"/>
    <tableColumn id="8784" xr3:uid="{2C9DD81D-E01D-4430-8E02-A64BEEFC6368}" name="Column8784" headerRowDxfId="15201" dataDxfId="15200" dataCellStyle="Normal"/>
    <tableColumn id="8785" xr3:uid="{0B316BCF-7ADF-4C7E-A4ED-8BC4D5CCF04D}" name="Column8785" headerRowDxfId="15199" dataDxfId="15198" dataCellStyle="Normal"/>
    <tableColumn id="8786" xr3:uid="{59D3E08B-AD59-4F6A-8CD0-F7608B935B47}" name="Column8786" headerRowDxfId="15197" dataDxfId="15196" dataCellStyle="Normal"/>
    <tableColumn id="8787" xr3:uid="{C6EEC27E-FA2C-47A3-81AC-468FD5C8C094}" name="Column8787" headerRowDxfId="15195" dataDxfId="15194" dataCellStyle="Normal"/>
    <tableColumn id="8788" xr3:uid="{DC8BFFF2-38A4-4E1F-A474-E2A6344F0B84}" name="Column8788" headerRowDxfId="15193" dataDxfId="15192" dataCellStyle="Normal"/>
    <tableColumn id="8789" xr3:uid="{E5E229E9-0B9D-47E4-8193-040778D23BDA}" name="Column8789" headerRowDxfId="15191" dataDxfId="15190" dataCellStyle="Normal"/>
    <tableColumn id="8790" xr3:uid="{2345EBB0-56F9-4359-B60C-A3B15BD21494}" name="Column8790" headerRowDxfId="15189" dataDxfId="15188" dataCellStyle="Normal"/>
    <tableColumn id="8791" xr3:uid="{F81B11D6-7492-40F2-8E51-DCF6C1EF89D0}" name="Column8791" headerRowDxfId="15187" dataDxfId="15186" dataCellStyle="Normal"/>
    <tableColumn id="8792" xr3:uid="{76B9ABB6-869C-470A-A3D0-371F4ADA7F21}" name="Column8792" headerRowDxfId="15185" dataDxfId="15184" dataCellStyle="Normal"/>
    <tableColumn id="8793" xr3:uid="{6215B6D6-CE61-4313-82D7-09E50E72186E}" name="Column8793" headerRowDxfId="15183" dataDxfId="15182" dataCellStyle="Normal"/>
    <tableColumn id="8794" xr3:uid="{C74A13AF-891D-4D37-B28D-60B8FDA10690}" name="Column8794" headerRowDxfId="15181" dataDxfId="15180" dataCellStyle="Normal"/>
    <tableColumn id="8795" xr3:uid="{6DADAC61-0562-4F20-B13F-8DD9E8B88EF1}" name="Column8795" headerRowDxfId="15179" dataDxfId="15178" dataCellStyle="Normal"/>
    <tableColumn id="8796" xr3:uid="{B1EC79C2-58C5-4C68-8885-C49212DBE066}" name="Column8796" headerRowDxfId="15177" dataDxfId="15176" dataCellStyle="Normal"/>
    <tableColumn id="8797" xr3:uid="{7FEA05F0-BCEA-4DF2-8B49-83646888DFB6}" name="Column8797" headerRowDxfId="15175" dataDxfId="15174" dataCellStyle="Normal"/>
    <tableColumn id="8798" xr3:uid="{74DDDF75-ABAF-428A-A372-1698CA7A2C91}" name="Column8798" headerRowDxfId="15173" dataDxfId="15172" dataCellStyle="Normal"/>
    <tableColumn id="8799" xr3:uid="{503CBFF9-C72E-4CC7-A607-0F67D9AA8AD9}" name="Column8799" headerRowDxfId="15171" dataDxfId="15170" dataCellStyle="Normal"/>
    <tableColumn id="8800" xr3:uid="{C8BC38A7-BBE0-4FE2-9453-0FFBE9A423D9}" name="Column8800" headerRowDxfId="15169" dataDxfId="15168" dataCellStyle="Normal"/>
    <tableColumn id="8801" xr3:uid="{D346BC67-6A0D-492B-B4FC-C35BC8593E9B}" name="Column8801" headerRowDxfId="15167" dataDxfId="15166" dataCellStyle="Normal"/>
    <tableColumn id="8802" xr3:uid="{F12854EE-C78F-47D9-9550-35CE65EC6F85}" name="Column8802" headerRowDxfId="15165" dataDxfId="15164" dataCellStyle="Normal"/>
    <tableColumn id="8803" xr3:uid="{19596CB1-A1EE-47B3-AC85-797F64C266D6}" name="Column8803" headerRowDxfId="15163" dataDxfId="15162" dataCellStyle="Normal"/>
    <tableColumn id="8804" xr3:uid="{2B5CF642-BBA5-45F4-A98F-82DB417B810C}" name="Column8804" headerRowDxfId="15161" dataDxfId="15160" dataCellStyle="Normal"/>
    <tableColumn id="8805" xr3:uid="{3A4FDB82-BE9C-451E-8F7C-90E4DB1A5AC1}" name="Column8805" headerRowDxfId="15159" dataDxfId="15158" dataCellStyle="Normal"/>
    <tableColumn id="8806" xr3:uid="{4C259EC9-FD4F-4096-AAC2-6A0049A2818A}" name="Column8806" headerRowDxfId="15157" dataDxfId="15156" dataCellStyle="Normal"/>
    <tableColumn id="8807" xr3:uid="{853C4225-B3D9-4D49-8080-1FF207BFBEC7}" name="Column8807" headerRowDxfId="15155" dataDxfId="15154" dataCellStyle="Normal"/>
    <tableColumn id="8808" xr3:uid="{368F0187-52BD-49B9-A6C9-F5BE86FD96CD}" name="Column8808" headerRowDxfId="15153" dataDxfId="15152" dataCellStyle="Normal"/>
    <tableColumn id="8809" xr3:uid="{87591AC8-1B90-4C7A-9603-6757EE714E43}" name="Column8809" headerRowDxfId="15151" dataDxfId="15150" dataCellStyle="Normal"/>
    <tableColumn id="8810" xr3:uid="{F0D9FE5D-046D-4AC5-A8A8-91D7E02D3372}" name="Column8810" headerRowDxfId="15149" dataDxfId="15148" dataCellStyle="Normal"/>
    <tableColumn id="8811" xr3:uid="{A69E296B-D529-49CF-9F87-364093F8B2A8}" name="Column8811" headerRowDxfId="15147" dataDxfId="15146" dataCellStyle="Normal"/>
    <tableColumn id="8812" xr3:uid="{C5596361-CE5A-466E-9DD4-F08C6B06F877}" name="Column8812" headerRowDxfId="15145" dataDxfId="15144" dataCellStyle="Normal"/>
    <tableColumn id="8813" xr3:uid="{74C1ABBC-CB41-4782-A1EB-042BE5050ADF}" name="Column8813" headerRowDxfId="15143" dataDxfId="15142" dataCellStyle="Normal"/>
    <tableColumn id="8814" xr3:uid="{F1EBBE22-857C-427F-AE67-5B3358A2F960}" name="Column8814" headerRowDxfId="15141" dataDxfId="15140" dataCellStyle="Normal"/>
    <tableColumn id="8815" xr3:uid="{577B79BA-40CF-467B-A1DA-4D7074DD9CA9}" name="Column8815" headerRowDxfId="15139" dataDxfId="15138" dataCellStyle="Normal"/>
    <tableColumn id="8816" xr3:uid="{A6A877D0-F0BB-4E1B-96BA-DC355E0944FE}" name="Column8816" headerRowDxfId="15137" dataDxfId="15136" dataCellStyle="Normal"/>
    <tableColumn id="8817" xr3:uid="{F4C59EF1-2848-4DF3-B336-D9CC3C1481DE}" name="Column8817" headerRowDxfId="15135" dataDxfId="15134" dataCellStyle="Normal"/>
    <tableColumn id="8818" xr3:uid="{C0671970-DE3C-480E-AF1B-923FD00F008B}" name="Column8818" headerRowDxfId="15133" dataDxfId="15132" dataCellStyle="Normal"/>
    <tableColumn id="8819" xr3:uid="{ADD62E22-D53A-426C-8D3F-8EF37256F27A}" name="Column8819" headerRowDxfId="15131" dataDxfId="15130" dataCellStyle="Normal"/>
    <tableColumn id="8820" xr3:uid="{4606B988-03DC-4F11-9529-AF1E0B48B3EB}" name="Column8820" headerRowDxfId="15129" dataDxfId="15128" dataCellStyle="Normal"/>
    <tableColumn id="8821" xr3:uid="{7BE455EF-398F-489E-A120-4B2D13998A0A}" name="Column8821" headerRowDxfId="15127" dataDxfId="15126" dataCellStyle="Normal"/>
    <tableColumn id="8822" xr3:uid="{17FEBBB6-624D-4250-B1F7-C744AC224516}" name="Column8822" headerRowDxfId="15125" dataDxfId="15124" dataCellStyle="Normal"/>
    <tableColumn id="8823" xr3:uid="{5AE6A876-5CE8-452D-96F6-82CC062F83AF}" name="Column8823" headerRowDxfId="15123" dataDxfId="15122" dataCellStyle="Normal"/>
    <tableColumn id="8824" xr3:uid="{4C382CAD-267F-4DE2-82FA-139AB7349792}" name="Column8824" headerRowDxfId="15121" dataDxfId="15120" dataCellStyle="Normal"/>
    <tableColumn id="8825" xr3:uid="{EA983285-64CA-4EAF-83EF-8886041D99DA}" name="Column8825" headerRowDxfId="15119" dataDxfId="15118" dataCellStyle="Normal"/>
    <tableColumn id="8826" xr3:uid="{0CF43D1C-4572-4EFA-A272-B4D8EC770444}" name="Column8826" headerRowDxfId="15117" dataDxfId="15116" dataCellStyle="Normal"/>
    <tableColumn id="8827" xr3:uid="{FECC7315-2B5A-44C4-95A1-E4ADE5E4D646}" name="Column8827" headerRowDxfId="15115" dataDxfId="15114" dataCellStyle="Normal"/>
    <tableColumn id="8828" xr3:uid="{902DC546-5793-4841-9FF7-1C6978C35A0F}" name="Column8828" headerRowDxfId="15113" dataDxfId="15112" dataCellStyle="Normal"/>
    <tableColumn id="8829" xr3:uid="{BAF51EE0-FA93-4216-A4AC-3061BB7DEBC4}" name="Column8829" headerRowDxfId="15111" dataDxfId="15110" dataCellStyle="Normal"/>
    <tableColumn id="8830" xr3:uid="{7C4A1CC3-F06E-4884-9DF5-5DFF16E49FDD}" name="Column8830" headerRowDxfId="15109" dataDxfId="15108" dataCellStyle="Normal"/>
    <tableColumn id="8831" xr3:uid="{47862A6C-4A38-43C5-81A5-65B128407D9A}" name="Column8831" headerRowDxfId="15107" dataDxfId="15106" dataCellStyle="Normal"/>
    <tableColumn id="8832" xr3:uid="{837371B8-5E49-4EAE-B06B-4B450367C583}" name="Column8832" headerRowDxfId="15105" dataDxfId="15104" dataCellStyle="Normal"/>
    <tableColumn id="8833" xr3:uid="{6419B396-3DE8-49A1-9A51-29C94082B662}" name="Column8833" headerRowDxfId="15103" dataDxfId="15102" dataCellStyle="Normal"/>
    <tableColumn id="8834" xr3:uid="{9F6C1179-DC29-4147-BBAA-C345AD141519}" name="Column8834" headerRowDxfId="15101" dataDxfId="15100" dataCellStyle="Normal"/>
    <tableColumn id="8835" xr3:uid="{FB39150D-953C-42B1-9E1A-2E626B81FF33}" name="Column8835" headerRowDxfId="15099" dataDxfId="15098" dataCellStyle="Normal"/>
    <tableColumn id="8836" xr3:uid="{35607ADB-2AB6-4EFF-BA3D-A0883D051FEC}" name="Column8836" headerRowDxfId="15097" dataDxfId="15096" dataCellStyle="Normal"/>
    <tableColumn id="8837" xr3:uid="{790B7491-65BE-40B5-98C5-E03EA2394E04}" name="Column8837" headerRowDxfId="15095" dataDxfId="15094" dataCellStyle="Normal"/>
    <tableColumn id="8838" xr3:uid="{AC6A831A-3108-4AD1-B496-4F51956E5C96}" name="Column8838" headerRowDxfId="15093" dataDxfId="15092" dataCellStyle="Normal"/>
    <tableColumn id="8839" xr3:uid="{C21CC5D6-1A6A-4596-853C-71DBFD79583F}" name="Column8839" headerRowDxfId="15091" dataDxfId="15090" dataCellStyle="Normal"/>
    <tableColumn id="8840" xr3:uid="{7D7BC4EE-6508-4BCE-8E77-FC209CEE2EF9}" name="Column8840" headerRowDxfId="15089" dataDxfId="15088" dataCellStyle="Normal"/>
    <tableColumn id="8841" xr3:uid="{46D25085-61C2-459C-BFB6-147218DFF9CA}" name="Column8841" headerRowDxfId="15087" dataDxfId="15086" dataCellStyle="Normal"/>
    <tableColumn id="8842" xr3:uid="{31E83F7F-AC9A-420D-BD8A-B3EB3E2DB51E}" name="Column8842" headerRowDxfId="15085" dataDxfId="15084" dataCellStyle="Normal"/>
    <tableColumn id="8843" xr3:uid="{8F01D020-D455-49A2-B7E0-295753930AF4}" name="Column8843" headerRowDxfId="15083" dataDxfId="15082" dataCellStyle="Normal"/>
    <tableColumn id="8844" xr3:uid="{0A1904E1-03A7-4FEE-AEBE-55563D1EE3BA}" name="Column8844" headerRowDxfId="15081" dataDxfId="15080" dataCellStyle="Normal"/>
    <tableColumn id="8845" xr3:uid="{7711372A-78D9-41CF-A832-26C72006E5E1}" name="Column8845" headerRowDxfId="15079" dataDxfId="15078" dataCellStyle="Normal"/>
    <tableColumn id="8846" xr3:uid="{410BA3CB-D354-4ABD-949F-1C665D70E3D8}" name="Column8846" headerRowDxfId="15077" dataDxfId="15076" dataCellStyle="Normal"/>
    <tableColumn id="8847" xr3:uid="{E6795F33-D1C3-423D-948F-7A32E6A1F855}" name="Column8847" headerRowDxfId="15075" dataDxfId="15074" dataCellStyle="Normal"/>
    <tableColumn id="8848" xr3:uid="{B78C34D2-794B-47A6-A2A9-6950E23C6701}" name="Column8848" headerRowDxfId="15073" dataDxfId="15072" dataCellStyle="Normal"/>
    <tableColumn id="8849" xr3:uid="{A9DDFBD3-A58B-4633-AAD8-2108323BCDEB}" name="Column8849" headerRowDxfId="15071" dataDxfId="15070" dataCellStyle="Normal"/>
    <tableColumn id="8850" xr3:uid="{34BFFFF9-E505-4163-98F0-08211180F64A}" name="Column8850" headerRowDxfId="15069" dataDxfId="15068" dataCellStyle="Normal"/>
    <tableColumn id="8851" xr3:uid="{F4981BC0-1E82-4FAF-9C14-A3923E66805D}" name="Column8851" headerRowDxfId="15067" dataDxfId="15066" dataCellStyle="Normal"/>
    <tableColumn id="8852" xr3:uid="{8EF2949D-3091-4BF9-A4AE-8A4199F7D84C}" name="Column8852" headerRowDxfId="15065" dataDxfId="15064" dataCellStyle="Normal"/>
    <tableColumn id="8853" xr3:uid="{499A34AD-6154-4F67-8730-3803CBCF1575}" name="Column8853" headerRowDxfId="15063" dataDxfId="15062" dataCellStyle="Normal"/>
    <tableColumn id="8854" xr3:uid="{FF8DC11A-BE79-4435-BBFC-C1DB80180D16}" name="Column8854" headerRowDxfId="15061" dataDxfId="15060" dataCellStyle="Normal"/>
    <tableColumn id="8855" xr3:uid="{E3EE455A-FDD0-43A5-8915-A53356A6375A}" name="Column8855" headerRowDxfId="15059" dataDxfId="15058" dataCellStyle="Normal"/>
    <tableColumn id="8856" xr3:uid="{E779F96D-0E1A-413B-8814-66FE092300D1}" name="Column8856" headerRowDxfId="15057" dataDxfId="15056" dataCellStyle="Normal"/>
    <tableColumn id="8857" xr3:uid="{810AAFBD-E45B-4100-A707-E2373B279BE3}" name="Column8857" headerRowDxfId="15055" dataDxfId="15054" dataCellStyle="Normal"/>
    <tableColumn id="8858" xr3:uid="{46D39AA7-E4B0-49A6-B611-DA629F2B10ED}" name="Column8858" headerRowDxfId="15053" dataDxfId="15052" dataCellStyle="Normal"/>
    <tableColumn id="8859" xr3:uid="{A92A9A2C-EB9E-4439-AE86-FABC61E4CE65}" name="Column8859" headerRowDxfId="15051" dataDxfId="15050" dataCellStyle="Normal"/>
    <tableColumn id="8860" xr3:uid="{D871F26E-84C7-473A-B0A7-85315B50AEE9}" name="Column8860" headerRowDxfId="15049" dataDxfId="15048" dataCellStyle="Normal"/>
    <tableColumn id="8861" xr3:uid="{F30DFCBE-2013-4A48-B125-B7E69528D970}" name="Column8861" headerRowDxfId="15047" dataDxfId="15046" dataCellStyle="Normal"/>
    <tableColumn id="8862" xr3:uid="{819F8212-3FB9-4E77-8A3E-1F99475BA439}" name="Column8862" headerRowDxfId="15045" dataDxfId="15044" dataCellStyle="Normal"/>
    <tableColumn id="8863" xr3:uid="{7972B121-9140-4A50-BB74-5E58CBA214E0}" name="Column8863" headerRowDxfId="15043" dataDxfId="15042" dataCellStyle="Normal"/>
    <tableColumn id="8864" xr3:uid="{74232F90-7356-4A88-AF1B-67279E5DA047}" name="Column8864" headerRowDxfId="15041" dataDxfId="15040" dataCellStyle="Normal"/>
    <tableColumn id="8865" xr3:uid="{7E237250-3C82-4386-A09A-B9684181D744}" name="Column8865" headerRowDxfId="15039" dataDxfId="15038" dataCellStyle="Normal"/>
    <tableColumn id="8866" xr3:uid="{A700A118-6C4E-4B0B-BE3A-57AEE86E6D80}" name="Column8866" headerRowDxfId="15037" dataDxfId="15036" dataCellStyle="Normal"/>
    <tableColumn id="8867" xr3:uid="{DB8000F6-CF6B-4361-9D0B-7E2968963ADA}" name="Column8867" headerRowDxfId="15035" dataDxfId="15034" dataCellStyle="Normal"/>
    <tableColumn id="8868" xr3:uid="{9B002A57-3911-4799-AE0C-D72573156782}" name="Column8868" headerRowDxfId="15033" dataDxfId="15032" dataCellStyle="Normal"/>
    <tableColumn id="8869" xr3:uid="{C3240A23-8BF1-4A8A-AF1D-D6B58A21015A}" name="Column8869" headerRowDxfId="15031" dataDxfId="15030" dataCellStyle="Normal"/>
    <tableColumn id="8870" xr3:uid="{06CF88BB-9C8C-451A-9E71-A339378C5759}" name="Column8870" headerRowDxfId="15029" dataDxfId="15028" dataCellStyle="Normal"/>
    <tableColumn id="8871" xr3:uid="{FAE9B9D4-4E4C-405B-989F-009B57AB64D2}" name="Column8871" headerRowDxfId="15027" dataDxfId="15026" dataCellStyle="Normal"/>
    <tableColumn id="8872" xr3:uid="{CDD5B910-0669-4451-BFF9-D7D3580E8C8F}" name="Column8872" headerRowDxfId="15025" dataDxfId="15024" dataCellStyle="Normal"/>
    <tableColumn id="8873" xr3:uid="{4E768665-FFEC-46F2-AA5A-48026D0F60CB}" name="Column8873" headerRowDxfId="15023" dataDxfId="15022" dataCellStyle="Normal"/>
    <tableColumn id="8874" xr3:uid="{797CEE3B-697F-4079-BC16-51871B05FA05}" name="Column8874" headerRowDxfId="15021" dataDxfId="15020" dataCellStyle="Normal"/>
    <tableColumn id="8875" xr3:uid="{5EC662EB-1A22-4E04-ACC0-00A298010B00}" name="Column8875" headerRowDxfId="15019" dataDxfId="15018" dataCellStyle="Normal"/>
    <tableColumn id="8876" xr3:uid="{0EB97911-D798-4A8B-9FB5-0D624B36643D}" name="Column8876" headerRowDxfId="15017" dataDxfId="15016" dataCellStyle="Normal"/>
    <tableColumn id="8877" xr3:uid="{94AFE97C-5E45-4513-B1F9-7466D6061F55}" name="Column8877" headerRowDxfId="15015" dataDxfId="15014" dataCellStyle="Normal"/>
    <tableColumn id="8878" xr3:uid="{9769CABA-CDBB-4494-BB81-B091430649E8}" name="Column8878" headerRowDxfId="15013" dataDxfId="15012" dataCellStyle="Normal"/>
    <tableColumn id="8879" xr3:uid="{BF27C215-B92F-4517-A625-739E35E439FA}" name="Column8879" headerRowDxfId="15011" dataDxfId="15010" dataCellStyle="Normal"/>
    <tableColumn id="8880" xr3:uid="{027A138B-B1FA-4C08-8D8A-000DCDAD9281}" name="Column8880" headerRowDxfId="15009" dataDxfId="15008" dataCellStyle="Normal"/>
    <tableColumn id="8881" xr3:uid="{0EC57FFD-5919-41FE-A8CF-C9ADA82B5716}" name="Column8881" headerRowDxfId="15007" dataDxfId="15006" dataCellStyle="Normal"/>
    <tableColumn id="8882" xr3:uid="{EA0F020A-A60F-4D88-93FD-96B6E0C78EED}" name="Column8882" headerRowDxfId="15005" dataDxfId="15004" dataCellStyle="Normal"/>
    <tableColumn id="8883" xr3:uid="{FD0FAB28-7CD2-4395-8389-3AC7433621EE}" name="Column8883" headerRowDxfId="15003" dataDxfId="15002" dataCellStyle="Normal"/>
    <tableColumn id="8884" xr3:uid="{643784E3-34F7-40C0-A2D7-51D84C16BCC8}" name="Column8884" headerRowDxfId="15001" dataDxfId="15000" dataCellStyle="Normal"/>
    <tableColumn id="8885" xr3:uid="{34933A62-E98E-4141-8324-ACA8DC2DC463}" name="Column8885" headerRowDxfId="14999" dataDxfId="14998" dataCellStyle="Normal"/>
    <tableColumn id="8886" xr3:uid="{67245771-E581-4C5B-BAE2-E6BE0D50F349}" name="Column8886" headerRowDxfId="14997" dataDxfId="14996" dataCellStyle="Normal"/>
    <tableColumn id="8887" xr3:uid="{355406FB-2B58-4B3F-9AEE-11D0821B1DD9}" name="Column8887" headerRowDxfId="14995" dataDxfId="14994" dataCellStyle="Normal"/>
    <tableColumn id="8888" xr3:uid="{4C07E9A0-36E2-43C0-AEEB-905F1BC3D04A}" name="Column8888" headerRowDxfId="14993" dataDxfId="14992" dataCellStyle="Normal"/>
    <tableColumn id="8889" xr3:uid="{6D94C371-77A9-48BC-B2E1-645BE4C35637}" name="Column8889" headerRowDxfId="14991" dataDxfId="14990" dataCellStyle="Normal"/>
    <tableColumn id="8890" xr3:uid="{985E3724-DD5D-4732-974C-00745CBF19FC}" name="Column8890" headerRowDxfId="14989" dataDxfId="14988" dataCellStyle="Normal"/>
    <tableColumn id="8891" xr3:uid="{86457590-DBB9-4735-8245-22013FA9F55E}" name="Column8891" headerRowDxfId="14987" dataDxfId="14986" dataCellStyle="Normal"/>
    <tableColumn id="8892" xr3:uid="{77D56446-F31F-4BAA-81EB-8DE28888DD67}" name="Column8892" headerRowDxfId="14985" dataDxfId="14984" dataCellStyle="Normal"/>
    <tableColumn id="8893" xr3:uid="{4BF18ACF-973C-4402-B8C9-C7C9880F03BD}" name="Column8893" headerRowDxfId="14983" dataDxfId="14982" dataCellStyle="Normal"/>
    <tableColumn id="8894" xr3:uid="{31828A8A-E491-4B90-BA9B-B81CB3C51D95}" name="Column8894" headerRowDxfId="14981" dataDxfId="14980" dataCellStyle="Normal"/>
    <tableColumn id="8895" xr3:uid="{2E588160-4335-45A1-A150-EDF1DF195506}" name="Column8895" headerRowDxfId="14979" dataDxfId="14978" dataCellStyle="Normal"/>
    <tableColumn id="8896" xr3:uid="{F3C29CD8-AF9C-4037-B72C-A5CE6D84EF56}" name="Column8896" headerRowDxfId="14977" dataDxfId="14976" dataCellStyle="Normal"/>
    <tableColumn id="8897" xr3:uid="{CD503A98-275D-41F7-88FD-CD821CFD0ED1}" name="Column8897" headerRowDxfId="14975" dataDxfId="14974" dataCellStyle="Normal"/>
    <tableColumn id="8898" xr3:uid="{766E48EA-C6EE-4193-B4CE-F425CE13EF29}" name="Column8898" headerRowDxfId="14973" dataDxfId="14972" dataCellStyle="Normal"/>
    <tableColumn id="8899" xr3:uid="{A6C4B5A6-3A74-44BB-8D52-B916D2AE6210}" name="Column8899" headerRowDxfId="14971" dataDxfId="14970" dataCellStyle="Normal"/>
    <tableColumn id="8900" xr3:uid="{7A821660-4488-4A66-8E74-28C9C10802C6}" name="Column8900" headerRowDxfId="14969" dataDxfId="14968" dataCellStyle="Normal"/>
    <tableColumn id="8901" xr3:uid="{6AAFD7C2-3E00-4D35-B341-325411238876}" name="Column8901" headerRowDxfId="14967" dataDxfId="14966" dataCellStyle="Normal"/>
    <tableColumn id="8902" xr3:uid="{EA47EDFF-187E-4950-AD90-B08C314E1438}" name="Column8902" headerRowDxfId="14965" dataDxfId="14964" dataCellStyle="Normal"/>
    <tableColumn id="8903" xr3:uid="{0F80119D-DD82-4D51-B375-BCBAA9077B45}" name="Column8903" headerRowDxfId="14963" dataDxfId="14962" dataCellStyle="Normal"/>
    <tableColumn id="8904" xr3:uid="{D1C93C1D-13EC-47AE-A45B-41E86DD7BAF9}" name="Column8904" headerRowDxfId="14961" dataDxfId="14960" dataCellStyle="Normal"/>
    <tableColumn id="8905" xr3:uid="{C7CA34F6-32F1-48C7-B511-4725FCE9B3ED}" name="Column8905" headerRowDxfId="14959" dataDxfId="14958" dataCellStyle="Normal"/>
    <tableColumn id="8906" xr3:uid="{00760B64-5A37-4EE0-8EA3-4AA93F0EB73D}" name="Column8906" headerRowDxfId="14957" dataDxfId="14956" dataCellStyle="Normal"/>
    <tableColumn id="8907" xr3:uid="{53BBF7FE-5B19-43BF-8938-A468EC0FF29D}" name="Column8907" headerRowDxfId="14955" dataDxfId="14954" dataCellStyle="Normal"/>
    <tableColumn id="8908" xr3:uid="{EAC516B1-37D3-4B33-BBFF-5EB8999DA1F4}" name="Column8908" headerRowDxfId="14953" dataDxfId="14952" dataCellStyle="Normal"/>
    <tableColumn id="8909" xr3:uid="{3587163F-2316-4CDD-B52D-477CBF846758}" name="Column8909" headerRowDxfId="14951" dataDxfId="14950" dataCellStyle="Normal"/>
    <tableColumn id="8910" xr3:uid="{831320E6-2E08-4115-93F5-E1101451A195}" name="Column8910" headerRowDxfId="14949" dataDxfId="14948" dataCellStyle="Normal"/>
    <tableColumn id="8911" xr3:uid="{95C32FE2-7A89-4A85-9B45-DBA4D06817DA}" name="Column8911" headerRowDxfId="14947" dataDxfId="14946" dataCellStyle="Normal"/>
    <tableColumn id="8912" xr3:uid="{F59206A9-D5D8-4B41-B1D9-AF7476087C71}" name="Column8912" headerRowDxfId="14945" dataDxfId="14944" dataCellStyle="Normal"/>
    <tableColumn id="8913" xr3:uid="{26311D6A-745D-4936-9F8F-0B3D99468AB4}" name="Column8913" headerRowDxfId="14943" dataDxfId="14942" dataCellStyle="Normal"/>
    <tableColumn id="8914" xr3:uid="{A766306D-4E13-41AC-8128-3C82A5ACE03D}" name="Column8914" headerRowDxfId="14941" dataDxfId="14940" dataCellStyle="Normal"/>
    <tableColumn id="8915" xr3:uid="{44993AEE-6805-42AE-B4CD-00F1C82B894B}" name="Column8915" headerRowDxfId="14939" dataDxfId="14938" dataCellStyle="Normal"/>
    <tableColumn id="8916" xr3:uid="{12B94D57-2ECC-473F-98F6-F5592DBD470D}" name="Column8916" headerRowDxfId="14937" dataDxfId="14936" dataCellStyle="Normal"/>
    <tableColumn id="8917" xr3:uid="{4542327E-3051-46DE-BD97-E4B90E81D1F9}" name="Column8917" headerRowDxfId="14935" dataDxfId="14934" dataCellStyle="Normal"/>
    <tableColumn id="8918" xr3:uid="{2163966F-5EE1-4E6B-9998-70843266D49C}" name="Column8918" headerRowDxfId="14933" dataDxfId="14932" dataCellStyle="Normal"/>
    <tableColumn id="8919" xr3:uid="{18565D2A-4D13-46D3-B2DD-49C1D59B91C8}" name="Column8919" headerRowDxfId="14931" dataDxfId="14930" dataCellStyle="Normal"/>
    <tableColumn id="8920" xr3:uid="{F63C8BDE-D9C7-4FFD-9A06-E1AE2073CB8A}" name="Column8920" headerRowDxfId="14929" dataDxfId="14928" dataCellStyle="Normal"/>
    <tableColumn id="8921" xr3:uid="{4889A540-8547-4ED1-BF37-6A0DD2D4A31B}" name="Column8921" headerRowDxfId="14927" dataDxfId="14926" dataCellStyle="Normal"/>
    <tableColumn id="8922" xr3:uid="{4D99782C-6501-4D12-B958-E6F3D65799E7}" name="Column8922" headerRowDxfId="14925" dataDxfId="14924" dataCellStyle="Normal"/>
    <tableColumn id="8923" xr3:uid="{022932B9-C972-408E-B1FC-FA8F9DAE0509}" name="Column8923" headerRowDxfId="14923" dataDxfId="14922" dataCellStyle="Normal"/>
    <tableColumn id="8924" xr3:uid="{C947D82A-99E9-4CCD-994D-858B5CCE8EBF}" name="Column8924" headerRowDxfId="14921" dataDxfId="14920" dataCellStyle="Normal"/>
    <tableColumn id="8925" xr3:uid="{91A328F7-4882-4DC5-A6C8-F64768D39ED3}" name="Column8925" headerRowDxfId="14919" dataDxfId="14918" dataCellStyle="Normal"/>
    <tableColumn id="8926" xr3:uid="{CC0B2FAE-878B-4DD4-B58C-C3E559D91CC8}" name="Column8926" headerRowDxfId="14917" dataDxfId="14916" dataCellStyle="Normal"/>
    <tableColumn id="8927" xr3:uid="{725F5C1C-5EB6-4713-8EC1-C5B5B38AF1E1}" name="Column8927" headerRowDxfId="14915" dataDxfId="14914" dataCellStyle="Normal"/>
    <tableColumn id="8928" xr3:uid="{59C9FC84-5D01-492B-8033-5049415E7F5D}" name="Column8928" headerRowDxfId="14913" dataDxfId="14912" dataCellStyle="Normal"/>
    <tableColumn id="8929" xr3:uid="{13A43564-BCFE-4E47-B2AE-CF245B22D302}" name="Column8929" headerRowDxfId="14911" dataDxfId="14910" dataCellStyle="Normal"/>
    <tableColumn id="8930" xr3:uid="{7A5D2671-D284-48B4-8665-59F816271BFA}" name="Column8930" headerRowDxfId="14909" dataDxfId="14908" dataCellStyle="Normal"/>
    <tableColumn id="8931" xr3:uid="{5080F0DF-451F-4BAD-9B94-33A7430F5B82}" name="Column8931" headerRowDxfId="14907" dataDxfId="14906" dataCellStyle="Normal"/>
    <tableColumn id="8932" xr3:uid="{F90B22A5-6779-461B-85D1-3985669BE9C0}" name="Column8932" headerRowDxfId="14905" dataDxfId="14904" dataCellStyle="Normal"/>
    <tableColumn id="8933" xr3:uid="{B0D5863E-6CF3-4E5D-9879-1FC23C86EC6E}" name="Column8933" headerRowDxfId="14903" dataDxfId="14902" dataCellStyle="Normal"/>
    <tableColumn id="8934" xr3:uid="{567BA8DF-59F1-4EC7-A0D4-BABEFBA174AD}" name="Column8934" headerRowDxfId="14901" dataDxfId="14900" dataCellStyle="Normal"/>
    <tableColumn id="8935" xr3:uid="{6E662802-ABF8-4ED5-B7D9-68FE894FE585}" name="Column8935" headerRowDxfId="14899" dataDxfId="14898" dataCellStyle="Normal"/>
    <tableColumn id="8936" xr3:uid="{82F4385E-763F-4563-9775-91E5189588EE}" name="Column8936" headerRowDxfId="14897" dataDxfId="14896" dataCellStyle="Normal"/>
    <tableColumn id="8937" xr3:uid="{FDF51258-D35F-4C90-B168-7CA51426405C}" name="Column8937" headerRowDxfId="14895" dataDxfId="14894" dataCellStyle="Normal"/>
    <tableColumn id="8938" xr3:uid="{005E817A-1BC9-4BB7-95DD-CFDBF655A244}" name="Column8938" headerRowDxfId="14893" dataDxfId="14892" dataCellStyle="Normal"/>
    <tableColumn id="8939" xr3:uid="{700D009B-AE79-4CF7-94D2-54DF8F43A10D}" name="Column8939" headerRowDxfId="14891" dataDxfId="14890" dataCellStyle="Normal"/>
    <tableColumn id="8940" xr3:uid="{24A10FBF-3754-413B-9483-3E3C4E95BC0B}" name="Column8940" headerRowDxfId="14889" dataDxfId="14888" dataCellStyle="Normal"/>
    <tableColumn id="8941" xr3:uid="{416C22CD-C7A8-440F-A70E-B90882ECA12C}" name="Column8941" headerRowDxfId="14887" dataDxfId="14886" dataCellStyle="Normal"/>
    <tableColumn id="8942" xr3:uid="{A762D35D-A8D7-4B76-AA34-828D02FD49F4}" name="Column8942" headerRowDxfId="14885" dataDxfId="14884" dataCellStyle="Normal"/>
    <tableColumn id="8943" xr3:uid="{84B8DCF9-5899-4BD4-B337-64CF6767AB58}" name="Column8943" headerRowDxfId="14883" dataDxfId="14882" dataCellStyle="Normal"/>
    <tableColumn id="8944" xr3:uid="{52398BE9-7905-4384-8E0B-5BD6E88552E1}" name="Column8944" headerRowDxfId="14881" dataDxfId="14880" dataCellStyle="Normal"/>
    <tableColumn id="8945" xr3:uid="{00FADD79-1969-4487-9ED2-C65EC77332D8}" name="Column8945" headerRowDxfId="14879" dataDxfId="14878" dataCellStyle="Normal"/>
    <tableColumn id="8946" xr3:uid="{0A105C9A-84F0-4434-BFB4-27721D5FE982}" name="Column8946" headerRowDxfId="14877" dataDxfId="14876" dataCellStyle="Normal"/>
    <tableColumn id="8947" xr3:uid="{4F71BDC4-5C87-4AD1-AB65-183EA72FFE6E}" name="Column8947" headerRowDxfId="14875" dataDxfId="14874" dataCellStyle="Normal"/>
    <tableColumn id="8948" xr3:uid="{77C0496C-DC07-46C7-8FB1-75F1F5223D99}" name="Column8948" headerRowDxfId="14873" dataDxfId="14872" dataCellStyle="Normal"/>
    <tableColumn id="8949" xr3:uid="{B5BBD467-787C-43E4-9641-E004E7B97005}" name="Column8949" headerRowDxfId="14871" dataDxfId="14870" dataCellStyle="Normal"/>
    <tableColumn id="8950" xr3:uid="{FC94EEA8-435C-430A-9B17-1291F50509F3}" name="Column8950" headerRowDxfId="14869" dataDxfId="14868" dataCellStyle="Normal"/>
    <tableColumn id="8951" xr3:uid="{C9A47B66-F667-4DF5-92E7-41E94F1225A9}" name="Column8951" headerRowDxfId="14867" dataDxfId="14866" dataCellStyle="Normal"/>
    <tableColumn id="8952" xr3:uid="{29350ED2-27BF-44B0-8D72-FC8D603A20AB}" name="Column8952" headerRowDxfId="14865" dataDxfId="14864" dataCellStyle="Normal"/>
    <tableColumn id="8953" xr3:uid="{171EAD7A-D724-4311-AEF0-41D3FF2B4649}" name="Column8953" headerRowDxfId="14863" dataDxfId="14862" dataCellStyle="Normal"/>
    <tableColumn id="8954" xr3:uid="{09DC41FF-C7B2-4E40-9261-EBA2D2F88287}" name="Column8954" headerRowDxfId="14861" dataDxfId="14860" dataCellStyle="Normal"/>
    <tableColumn id="8955" xr3:uid="{64CAC6EC-0C91-4CA5-8742-D0E78E14DC43}" name="Column8955" headerRowDxfId="14859" dataDxfId="14858" dataCellStyle="Normal"/>
    <tableColumn id="8956" xr3:uid="{DDD06AD5-502D-4B30-9FFF-533DE09101F3}" name="Column8956" headerRowDxfId="14857" dataDxfId="14856" dataCellStyle="Normal"/>
    <tableColumn id="8957" xr3:uid="{E5707463-E85E-4EAD-89C6-24CD5BEC93E4}" name="Column8957" headerRowDxfId="14855" dataDxfId="14854" dataCellStyle="Normal"/>
    <tableColumn id="8958" xr3:uid="{9F637639-68B6-4316-B612-6AC587678344}" name="Column8958" headerRowDxfId="14853" dataDxfId="14852" dataCellStyle="Normal"/>
    <tableColumn id="8959" xr3:uid="{D3740358-241A-46D7-877F-C93E637D707A}" name="Column8959" headerRowDxfId="14851" dataDxfId="14850" dataCellStyle="Normal"/>
    <tableColumn id="8960" xr3:uid="{CFB3658C-0331-45D8-868F-3C6CF4C0AE7E}" name="Column8960" headerRowDxfId="14849" dataDxfId="14848" dataCellStyle="Normal"/>
    <tableColumn id="8961" xr3:uid="{8B8781D2-EFF6-4F27-96A8-07E9A9AFBCA5}" name="Column8961" headerRowDxfId="14847" dataDxfId="14846" dataCellStyle="Normal"/>
    <tableColumn id="8962" xr3:uid="{C1A55724-C8D9-4750-8FF1-F08A25EF3B0C}" name="Column8962" headerRowDxfId="14845" dataDxfId="14844" dataCellStyle="Normal"/>
    <tableColumn id="8963" xr3:uid="{B0BBEF8F-76CE-45FD-BD56-9CFDC146B5E7}" name="Column8963" headerRowDxfId="14843" dataDxfId="14842" dataCellStyle="Normal"/>
    <tableColumn id="8964" xr3:uid="{B518FBD1-DA57-4A23-87CC-6CCD8A22DB1E}" name="Column8964" headerRowDxfId="14841" dataDxfId="14840" dataCellStyle="Normal"/>
    <tableColumn id="8965" xr3:uid="{CFB501C6-455B-4EC4-8D6D-5D327EAEE68F}" name="Column8965" headerRowDxfId="14839" dataDxfId="14838" dataCellStyle="Normal"/>
    <tableColumn id="8966" xr3:uid="{A7F81634-A3BE-4F01-B717-2589E5AA855F}" name="Column8966" headerRowDxfId="14837" dataDxfId="14836" dataCellStyle="Normal"/>
    <tableColumn id="8967" xr3:uid="{E87D155F-6E9F-43FE-9FBD-51786AA0712A}" name="Column8967" headerRowDxfId="14835" dataDxfId="14834" dataCellStyle="Normal"/>
    <tableColumn id="8968" xr3:uid="{CA0BA0D0-0B0B-4F00-BAC0-A810ADA35E44}" name="Column8968" headerRowDxfId="14833" dataDxfId="14832" dataCellStyle="Normal"/>
    <tableColumn id="8969" xr3:uid="{E423E45C-8D4F-404E-A026-B041CE981365}" name="Column8969" headerRowDxfId="14831" dataDxfId="14830" dataCellStyle="Normal"/>
    <tableColumn id="8970" xr3:uid="{52F9D722-6ED5-4863-A968-06C5332C5CE4}" name="Column8970" headerRowDxfId="14829" dataDxfId="14828" dataCellStyle="Normal"/>
    <tableColumn id="8971" xr3:uid="{D7792D9B-C298-4306-A518-2C450E16DE39}" name="Column8971" headerRowDxfId="14827" dataDxfId="14826" dataCellStyle="Normal"/>
    <tableColumn id="8972" xr3:uid="{A0890070-7EC1-464F-86FE-71C128A8433A}" name="Column8972" headerRowDxfId="14825" dataDxfId="14824" dataCellStyle="Normal"/>
    <tableColumn id="8973" xr3:uid="{BD68B016-0CF7-4A0F-91C9-600A4AE91C1C}" name="Column8973" headerRowDxfId="14823" dataDxfId="14822" dataCellStyle="Normal"/>
    <tableColumn id="8974" xr3:uid="{5BEC75F3-6047-4D60-8D61-898D90A0BE19}" name="Column8974" headerRowDxfId="14821" dataDxfId="14820" dataCellStyle="Normal"/>
    <tableColumn id="8975" xr3:uid="{782E8172-B540-4AA3-847D-AC4654F86105}" name="Column8975" headerRowDxfId="14819" dataDxfId="14818" dataCellStyle="Normal"/>
    <tableColumn id="8976" xr3:uid="{E2BD4D57-ABA5-4AC4-A575-66CCBC461DBA}" name="Column8976" headerRowDxfId="14817" dataDxfId="14816" dataCellStyle="Normal"/>
    <tableColumn id="8977" xr3:uid="{92B9446E-B32A-4351-B774-B66BFFCCB127}" name="Column8977" headerRowDxfId="14815" dataDxfId="14814" dataCellStyle="Normal"/>
    <tableColumn id="8978" xr3:uid="{BBEA3B15-3E06-478E-8ABF-4691E2355BB6}" name="Column8978" headerRowDxfId="14813" dataDxfId="14812" dataCellStyle="Normal"/>
    <tableColumn id="8979" xr3:uid="{788E9101-3C13-43B9-A2FC-503E8313BD5D}" name="Column8979" headerRowDxfId="14811" dataDxfId="14810" dataCellStyle="Normal"/>
    <tableColumn id="8980" xr3:uid="{AEDD0EFC-4F12-4375-B6C3-464F78783194}" name="Column8980" headerRowDxfId="14809" dataDxfId="14808" dataCellStyle="Normal"/>
    <tableColumn id="8981" xr3:uid="{0D8220F6-CD3D-4DF2-A59C-90EC8CD74ED9}" name="Column8981" headerRowDxfId="14807" dataDxfId="14806" dataCellStyle="Normal"/>
    <tableColumn id="8982" xr3:uid="{21F5A133-0E9C-4277-B414-8A899F951806}" name="Column8982" headerRowDxfId="14805" dataDxfId="14804" dataCellStyle="Normal"/>
    <tableColumn id="8983" xr3:uid="{AB5FE4FA-B210-4987-8DC7-EB218A28D167}" name="Column8983" headerRowDxfId="14803" dataDxfId="14802" dataCellStyle="Normal"/>
    <tableColumn id="8984" xr3:uid="{8B11C627-FB3D-48AD-8287-7704B552ECF8}" name="Column8984" headerRowDxfId="14801" dataDxfId="14800" dataCellStyle="Normal"/>
    <tableColumn id="8985" xr3:uid="{DE704E08-1C8C-46E0-89CE-8C5C365C83F4}" name="Column8985" headerRowDxfId="14799" dataDxfId="14798" dataCellStyle="Normal"/>
    <tableColumn id="8986" xr3:uid="{809B93D2-9FB0-443B-9A13-07DDED7BD034}" name="Column8986" headerRowDxfId="14797" dataDxfId="14796" dataCellStyle="Normal"/>
    <tableColumn id="8987" xr3:uid="{91DC0623-CC42-42AF-B394-A6E43DB8998F}" name="Column8987" headerRowDxfId="14795" dataDxfId="14794" dataCellStyle="Normal"/>
    <tableColumn id="8988" xr3:uid="{F65DFA73-75A1-4A2E-AE3F-587E56DC84AE}" name="Column8988" headerRowDxfId="14793" dataDxfId="14792" dataCellStyle="Normal"/>
    <tableColumn id="8989" xr3:uid="{5FA67024-E851-4AD4-A9BC-1933C89F6C4D}" name="Column8989" headerRowDxfId="14791" dataDxfId="14790" dataCellStyle="Normal"/>
    <tableColumn id="8990" xr3:uid="{B4DEB97A-C18F-4B14-B11A-2A9B348C40AA}" name="Column8990" headerRowDxfId="14789" dataDxfId="14788" dataCellStyle="Normal"/>
    <tableColumn id="8991" xr3:uid="{DAC26FDF-0A9A-450A-83CB-EFCFE79EAFB3}" name="Column8991" headerRowDxfId="14787" dataDxfId="14786" dataCellStyle="Normal"/>
    <tableColumn id="8992" xr3:uid="{53F030CD-0243-448F-A98C-9717CCB4B378}" name="Column8992" headerRowDxfId="14785" dataDxfId="14784" dataCellStyle="Normal"/>
    <tableColumn id="8993" xr3:uid="{DF787DDB-E9B8-4E17-9194-F178E2411F6B}" name="Column8993" headerRowDxfId="14783" dataDxfId="14782" dataCellStyle="Normal"/>
    <tableColumn id="8994" xr3:uid="{C81AC7C1-E5E6-45EF-9791-21F0C4782E49}" name="Column8994" headerRowDxfId="14781" dataDxfId="14780" dataCellStyle="Normal"/>
    <tableColumn id="8995" xr3:uid="{348D5130-6398-4BDC-8733-557A26C96841}" name="Column8995" headerRowDxfId="14779" dataDxfId="14778" dataCellStyle="Normal"/>
    <tableColumn id="8996" xr3:uid="{1F254E36-4A9C-4A8F-8FD7-F5D8440F3FAE}" name="Column8996" headerRowDxfId="14777" dataDxfId="14776" dataCellStyle="Normal"/>
    <tableColumn id="8997" xr3:uid="{7F061F9F-6287-463C-A079-8883859B0E14}" name="Column8997" headerRowDxfId="14775" dataDxfId="14774" dataCellStyle="Normal"/>
    <tableColumn id="8998" xr3:uid="{C3D8E9C8-E050-4381-8345-5A02AE362517}" name="Column8998" headerRowDxfId="14773" dataDxfId="14772" dataCellStyle="Normal"/>
    <tableColumn id="8999" xr3:uid="{CB905EE4-C462-40CF-81BB-3E1AB34E919F}" name="Column8999" headerRowDxfId="14771" dataDxfId="14770" dataCellStyle="Normal"/>
    <tableColumn id="9000" xr3:uid="{F60154B0-32F6-4E81-AF2E-E7884208EC90}" name="Column9000" headerRowDxfId="14769" dataDxfId="14768" dataCellStyle="Normal"/>
    <tableColumn id="9001" xr3:uid="{6C0AD0A5-9893-4F72-9459-2073D5D9599F}" name="Column9001" headerRowDxfId="14767" dataDxfId="14766" dataCellStyle="Normal"/>
    <tableColumn id="9002" xr3:uid="{8CCEC52F-4047-490A-9FF6-72874EF8E977}" name="Column9002" headerRowDxfId="14765" dataDxfId="14764" dataCellStyle="Normal"/>
    <tableColumn id="9003" xr3:uid="{B5A3EE2F-0583-4A4A-A410-D862E9486C9A}" name="Column9003" headerRowDxfId="14763" dataDxfId="14762" dataCellStyle="Normal"/>
    <tableColumn id="9004" xr3:uid="{645A3AD7-6FCD-4952-9E67-EE8E84B1822A}" name="Column9004" headerRowDxfId="14761" dataDxfId="14760" dataCellStyle="Normal"/>
    <tableColumn id="9005" xr3:uid="{97C26907-152A-4731-B8F9-87DCA512F689}" name="Column9005" headerRowDxfId="14759" dataDxfId="14758" dataCellStyle="Normal"/>
    <tableColumn id="9006" xr3:uid="{61E3B9EB-3E6F-499A-A6C9-3B9214012C09}" name="Column9006" headerRowDxfId="14757" dataDxfId="14756" dataCellStyle="Normal"/>
    <tableColumn id="9007" xr3:uid="{DFB971BF-2294-484E-8C31-378C4FFDBE37}" name="Column9007" headerRowDxfId="14755" dataDxfId="14754" dataCellStyle="Normal"/>
    <tableColumn id="9008" xr3:uid="{E9134925-6424-4ED5-9922-56ACE6CC25EC}" name="Column9008" headerRowDxfId="14753" dataDxfId="14752" dataCellStyle="Normal"/>
    <tableColumn id="9009" xr3:uid="{13A1AB50-0D20-4FFD-979A-1A16559E020B}" name="Column9009" headerRowDxfId="14751" dataDxfId="14750" dataCellStyle="Normal"/>
    <tableColumn id="9010" xr3:uid="{A5F543D4-F301-48CD-BC0A-0746FD883E7D}" name="Column9010" headerRowDxfId="14749" dataDxfId="14748" dataCellStyle="Normal"/>
    <tableColumn id="9011" xr3:uid="{5C48BBD3-EA1D-4CBE-A2B3-5E5A61CA863D}" name="Column9011" headerRowDxfId="14747" dataDxfId="14746" dataCellStyle="Normal"/>
    <tableColumn id="9012" xr3:uid="{E46518EC-5CB6-44F6-8E0C-8FEE217E7E24}" name="Column9012" headerRowDxfId="14745" dataDxfId="14744" dataCellStyle="Normal"/>
    <tableColumn id="9013" xr3:uid="{B6AE762C-ABBF-4040-9ADD-B6B9AA484F71}" name="Column9013" headerRowDxfId="14743" dataDxfId="14742" dataCellStyle="Normal"/>
    <tableColumn id="9014" xr3:uid="{FA5700C4-F57F-4ED2-9C31-7D1D07BFCAF2}" name="Column9014" headerRowDxfId="14741" dataDxfId="14740" dataCellStyle="Normal"/>
    <tableColumn id="9015" xr3:uid="{81D734FB-E1B6-43D4-BB84-011153F9328D}" name="Column9015" headerRowDxfId="14739" dataDxfId="14738" dataCellStyle="Normal"/>
    <tableColumn id="9016" xr3:uid="{08D621BD-9C9C-4399-A81C-E78F85AD6459}" name="Column9016" headerRowDxfId="14737" dataDxfId="14736" dataCellStyle="Normal"/>
    <tableColumn id="9017" xr3:uid="{B2088F00-D4EB-471D-AFE2-107AE51650A0}" name="Column9017" headerRowDxfId="14735" dataDxfId="14734" dataCellStyle="Normal"/>
    <tableColumn id="9018" xr3:uid="{A8B1C884-F64D-4EA8-9306-97F72609D333}" name="Column9018" headerRowDxfId="14733" dataDxfId="14732" dataCellStyle="Normal"/>
    <tableColumn id="9019" xr3:uid="{072F1BDC-CBD7-4BB7-B4BA-2F16547B64A6}" name="Column9019" headerRowDxfId="14731" dataDxfId="14730" dataCellStyle="Normal"/>
    <tableColumn id="9020" xr3:uid="{61A5B6B1-18C3-4144-9596-4AF7E72BB7E7}" name="Column9020" headerRowDxfId="14729" dataDxfId="14728" dataCellStyle="Normal"/>
    <tableColumn id="9021" xr3:uid="{2BC7F4C7-E4D1-4966-9E89-F566889BCAA5}" name="Column9021" headerRowDxfId="14727" dataDxfId="14726" dataCellStyle="Normal"/>
    <tableColumn id="9022" xr3:uid="{730CEFAB-6E9D-4BA1-8F2B-BABA134EE2C9}" name="Column9022" headerRowDxfId="14725" dataDxfId="14724" dataCellStyle="Normal"/>
    <tableColumn id="9023" xr3:uid="{AEA270D6-ABEC-471A-9F21-2518DD3286CB}" name="Column9023" headerRowDxfId="14723" dataDxfId="14722" dataCellStyle="Normal"/>
    <tableColumn id="9024" xr3:uid="{9FCCFF80-8E09-43B9-AAD4-C84DF5EB4441}" name="Column9024" headerRowDxfId="14721" dataDxfId="14720" dataCellStyle="Normal"/>
    <tableColumn id="9025" xr3:uid="{77F39C45-988B-4017-9D41-521DAFEC2AB6}" name="Column9025" headerRowDxfId="14719" dataDxfId="14718" dataCellStyle="Normal"/>
    <tableColumn id="9026" xr3:uid="{5B1451FC-3975-4F02-B07A-8C138ACDE48B}" name="Column9026" headerRowDxfId="14717" dataDxfId="14716" dataCellStyle="Normal"/>
    <tableColumn id="9027" xr3:uid="{0FFB550F-0599-45D8-B656-A4CFDE020BD9}" name="Column9027" headerRowDxfId="14715" dataDxfId="14714" dataCellStyle="Normal"/>
    <tableColumn id="9028" xr3:uid="{DBC99B63-3425-4B1D-A5EF-653E25CAA307}" name="Column9028" headerRowDxfId="14713" dataDxfId="14712" dataCellStyle="Normal"/>
    <tableColumn id="9029" xr3:uid="{6DCB7EDE-4F90-466F-8536-314A4A85CD99}" name="Column9029" headerRowDxfId="14711" dataDxfId="14710" dataCellStyle="Normal"/>
    <tableColumn id="9030" xr3:uid="{1775CBF9-3AAB-45C6-BBC5-6A83F23A3838}" name="Column9030" headerRowDxfId="14709" dataDxfId="14708" dataCellStyle="Normal"/>
    <tableColumn id="9031" xr3:uid="{FE463FC0-FE18-4F3B-AA73-2E761A827EBD}" name="Column9031" headerRowDxfId="14707" dataDxfId="14706" dataCellStyle="Normal"/>
    <tableColumn id="9032" xr3:uid="{4BE53AE2-74C8-47E0-A01B-126D0BD9071F}" name="Column9032" headerRowDxfId="14705" dataDxfId="14704" dataCellStyle="Normal"/>
    <tableColumn id="9033" xr3:uid="{DBF1EDBC-C116-4C0A-BD49-084CE24DD7F0}" name="Column9033" headerRowDxfId="14703" dataDxfId="14702" dataCellStyle="Normal"/>
    <tableColumn id="9034" xr3:uid="{D59D3BB6-8573-400B-8ADE-4E2CBAC8A0C8}" name="Column9034" headerRowDxfId="14701" dataDxfId="14700" dataCellStyle="Normal"/>
    <tableColumn id="9035" xr3:uid="{B6648A62-A720-4397-815D-14D764324BA6}" name="Column9035" headerRowDxfId="14699" dataDxfId="14698" dataCellStyle="Normal"/>
    <tableColumn id="9036" xr3:uid="{9B809D9C-A5F5-4AF6-A34C-D59BEA567916}" name="Column9036" headerRowDxfId="14697" dataDxfId="14696" dataCellStyle="Normal"/>
    <tableColumn id="9037" xr3:uid="{BADAF7F9-4B57-477B-A7BD-15FF6EA21255}" name="Column9037" headerRowDxfId="14695" dataDxfId="14694" dataCellStyle="Normal"/>
    <tableColumn id="9038" xr3:uid="{190FBAB1-9AB9-41E4-88AE-2D97447D11DA}" name="Column9038" headerRowDxfId="14693" dataDxfId="14692" dataCellStyle="Normal"/>
    <tableColumn id="9039" xr3:uid="{7C77DDFE-A308-4103-8F3E-E0F879B203BC}" name="Column9039" headerRowDxfId="14691" dataDxfId="14690" dataCellStyle="Normal"/>
    <tableColumn id="9040" xr3:uid="{AFD73D75-CF67-4C81-B340-D3A3F379BC85}" name="Column9040" headerRowDxfId="14689" dataDxfId="14688" dataCellStyle="Normal"/>
    <tableColumn id="9041" xr3:uid="{943159A6-4C93-4B7C-92F2-2D64B6FAF22A}" name="Column9041" headerRowDxfId="14687" dataDxfId="14686" dataCellStyle="Normal"/>
    <tableColumn id="9042" xr3:uid="{43211329-3CF9-4302-A4AE-5E61F94E0AA3}" name="Column9042" headerRowDxfId="14685" dataDxfId="14684" dataCellStyle="Normal"/>
    <tableColumn id="9043" xr3:uid="{02682AF0-2312-4B83-811E-9D9178AE87D3}" name="Column9043" headerRowDxfId="14683" dataDxfId="14682" dataCellStyle="Normal"/>
    <tableColumn id="9044" xr3:uid="{08CB838F-FF05-4A03-8A0B-9EB5BAA9873D}" name="Column9044" headerRowDxfId="14681" dataDxfId="14680" dataCellStyle="Normal"/>
    <tableColumn id="9045" xr3:uid="{61A31722-A782-4A50-B713-9F6833D5AD5F}" name="Column9045" headerRowDxfId="14679" dataDxfId="14678" dataCellStyle="Normal"/>
    <tableColumn id="9046" xr3:uid="{76A2AD7D-9287-4171-A7A9-5E17FD753B77}" name="Column9046" headerRowDxfId="14677" dataDxfId="14676" dataCellStyle="Normal"/>
    <tableColumn id="9047" xr3:uid="{03B2449E-7BCB-42CD-88D1-7C60223E0CCB}" name="Column9047" headerRowDxfId="14675" dataDxfId="14674" dataCellStyle="Normal"/>
    <tableColumn id="9048" xr3:uid="{4BABDB46-7525-4B11-B897-DC5A5C1347F6}" name="Column9048" headerRowDxfId="14673" dataDxfId="14672" dataCellStyle="Normal"/>
    <tableColumn id="9049" xr3:uid="{58192910-82FD-4412-A351-A7D7A138D61A}" name="Column9049" headerRowDxfId="14671" dataDxfId="14670" dataCellStyle="Normal"/>
    <tableColumn id="9050" xr3:uid="{F095B508-680C-407A-8392-1CD1EC561FE4}" name="Column9050" headerRowDxfId="14669" dataDxfId="14668" dataCellStyle="Normal"/>
    <tableColumn id="9051" xr3:uid="{C6D3E2FC-6D97-4369-9288-B38698E76B5E}" name="Column9051" headerRowDxfId="14667" dataDxfId="14666" dataCellStyle="Normal"/>
    <tableColumn id="9052" xr3:uid="{630B9A26-3464-4628-94FD-7E31BF01E7A3}" name="Column9052" headerRowDxfId="14665" dataDxfId="14664" dataCellStyle="Normal"/>
    <tableColumn id="9053" xr3:uid="{BC91BAE1-3DD7-482F-91F7-24BA56D5A830}" name="Column9053" headerRowDxfId="14663" dataDxfId="14662" dataCellStyle="Normal"/>
    <tableColumn id="9054" xr3:uid="{FC2106EB-029B-488A-9911-1B3FF1E0EE7D}" name="Column9054" headerRowDxfId="14661" dataDxfId="14660" dataCellStyle="Normal"/>
    <tableColumn id="9055" xr3:uid="{007474E8-D76B-424E-A711-661939677835}" name="Column9055" headerRowDxfId="14659" dataDxfId="14658" dataCellStyle="Normal"/>
    <tableColumn id="9056" xr3:uid="{1AB772C8-FA3C-4EB6-B800-C1CCD858B96B}" name="Column9056" headerRowDxfId="14657" dataDxfId="14656" dataCellStyle="Normal"/>
    <tableColumn id="9057" xr3:uid="{03652D6F-BB1A-4204-B97B-3A5A0A609E5C}" name="Column9057" headerRowDxfId="14655" dataDxfId="14654" dataCellStyle="Normal"/>
    <tableColumn id="9058" xr3:uid="{0A2FDC36-B5FC-47F7-B036-8726F46EB6AF}" name="Column9058" headerRowDxfId="14653" dataDxfId="14652" dataCellStyle="Normal"/>
    <tableColumn id="9059" xr3:uid="{CF693918-AB41-45B7-95BE-2B59C43FA0D9}" name="Column9059" headerRowDxfId="14651" dataDxfId="14650" dataCellStyle="Normal"/>
    <tableColumn id="9060" xr3:uid="{FFA36F06-F1A3-43C0-A3B2-DBF9E2471A8F}" name="Column9060" headerRowDxfId="14649" dataDxfId="14648" dataCellStyle="Normal"/>
    <tableColumn id="9061" xr3:uid="{8C6635FF-B74D-47A7-B824-516CF5186E6A}" name="Column9061" headerRowDxfId="14647" dataDxfId="14646" dataCellStyle="Normal"/>
    <tableColumn id="9062" xr3:uid="{752FC58D-523E-43A3-8CE2-1A67A47F10AB}" name="Column9062" headerRowDxfId="14645" dataDxfId="14644" dataCellStyle="Normal"/>
    <tableColumn id="9063" xr3:uid="{03A6F3FA-3C82-4E4C-B034-D238C41AA77D}" name="Column9063" headerRowDxfId="14643" dataDxfId="14642" dataCellStyle="Normal"/>
    <tableColumn id="9064" xr3:uid="{450D1227-356F-4B1F-8D41-D703EAF4119B}" name="Column9064" headerRowDxfId="14641" dataDxfId="14640" dataCellStyle="Normal"/>
    <tableColumn id="9065" xr3:uid="{83253A69-323E-4F91-8840-F110BEC3E21E}" name="Column9065" headerRowDxfId="14639" dataDxfId="14638" dataCellStyle="Normal"/>
    <tableColumn id="9066" xr3:uid="{0D102F67-0BF1-406B-9E2B-F7AFEDECCCDB}" name="Column9066" headerRowDxfId="14637" dataDxfId="14636" dataCellStyle="Normal"/>
    <tableColumn id="9067" xr3:uid="{A8BC4C07-9009-45A8-82F8-D5C034B084F8}" name="Column9067" headerRowDxfId="14635" dataDxfId="14634" dataCellStyle="Normal"/>
    <tableColumn id="9068" xr3:uid="{23551813-11B6-4C4F-A3FF-58A98AD428EE}" name="Column9068" headerRowDxfId="14633" dataDxfId="14632" dataCellStyle="Normal"/>
    <tableColumn id="9069" xr3:uid="{E4BADBA0-CA72-41D7-8215-8C8C0C61BB11}" name="Column9069" headerRowDxfId="14631" dataDxfId="14630" dataCellStyle="Normal"/>
    <tableColumn id="9070" xr3:uid="{E847C07F-FBC7-45F8-8644-901D81E37727}" name="Column9070" headerRowDxfId="14629" dataDxfId="14628" dataCellStyle="Normal"/>
    <tableColumn id="9071" xr3:uid="{83AFEBFB-1F86-456F-B3E2-33E37E1BDD4F}" name="Column9071" headerRowDxfId="14627" dataDxfId="14626" dataCellStyle="Normal"/>
    <tableColumn id="9072" xr3:uid="{66547D30-7F54-401C-BEEA-27B85A30999C}" name="Column9072" headerRowDxfId="14625" dataDxfId="14624" dataCellStyle="Normal"/>
    <tableColumn id="9073" xr3:uid="{4B133909-E006-4A85-86FE-2B47C0907219}" name="Column9073" headerRowDxfId="14623" dataDxfId="14622" dataCellStyle="Normal"/>
    <tableColumn id="9074" xr3:uid="{4290CD89-C2F2-4061-8D33-84B2A1BF3C27}" name="Column9074" headerRowDxfId="14621" dataDxfId="14620" dataCellStyle="Normal"/>
    <tableColumn id="9075" xr3:uid="{4F6334B0-F241-47E9-8CF4-5FC18EE39DAA}" name="Column9075" headerRowDxfId="14619" dataDxfId="14618" dataCellStyle="Normal"/>
    <tableColumn id="9076" xr3:uid="{7610CDB9-A569-421F-914C-A2B7AE78AFCC}" name="Column9076" headerRowDxfId="14617" dataDxfId="14616" dataCellStyle="Normal"/>
    <tableColumn id="9077" xr3:uid="{CE9B881F-B42A-4D94-A28F-EF9AC7E55236}" name="Column9077" headerRowDxfId="14615" dataDxfId="14614" dataCellStyle="Normal"/>
    <tableColumn id="9078" xr3:uid="{8E28C980-08B7-447D-AEC4-A7782144B3BA}" name="Column9078" headerRowDxfId="14613" dataDxfId="14612" dataCellStyle="Normal"/>
    <tableColumn id="9079" xr3:uid="{FBA64F55-1519-46AF-94A1-D188A31A6831}" name="Column9079" headerRowDxfId="14611" dataDxfId="14610" dataCellStyle="Normal"/>
    <tableColumn id="9080" xr3:uid="{9AED8E39-DDD6-4040-AE16-88F03D326693}" name="Column9080" headerRowDxfId="14609" dataDxfId="14608" dataCellStyle="Normal"/>
    <tableColumn id="9081" xr3:uid="{48043165-3CC3-471C-9042-1CB0FDFAE739}" name="Column9081" headerRowDxfId="14607" dataDxfId="14606" dataCellStyle="Normal"/>
    <tableColumn id="9082" xr3:uid="{60F85C45-4284-47BA-BE65-E5EF124D99A7}" name="Column9082" headerRowDxfId="14605" dataDxfId="14604" dataCellStyle="Normal"/>
    <tableColumn id="9083" xr3:uid="{1C6798AC-07D7-4257-A01B-6008F373D8C1}" name="Column9083" headerRowDxfId="14603" dataDxfId="14602" dataCellStyle="Normal"/>
    <tableColumn id="9084" xr3:uid="{A4C1C5F0-7BE6-4913-8C1F-7687A0D96759}" name="Column9084" headerRowDxfId="14601" dataDxfId="14600" dataCellStyle="Normal"/>
    <tableColumn id="9085" xr3:uid="{F2010A50-C5C0-48FC-91DD-FCB310732F3A}" name="Column9085" headerRowDxfId="14599" dataDxfId="14598" dataCellStyle="Normal"/>
    <tableColumn id="9086" xr3:uid="{E563B02D-3D24-409C-9FB4-CE2E3FDC6200}" name="Column9086" headerRowDxfId="14597" dataDxfId="14596" dataCellStyle="Normal"/>
    <tableColumn id="9087" xr3:uid="{01D9BC88-E472-4ABB-A5C1-F12DD00AF73D}" name="Column9087" headerRowDxfId="14595" dataDxfId="14594" dataCellStyle="Normal"/>
    <tableColumn id="9088" xr3:uid="{ED89CBE8-4806-479E-939E-475A086C6D71}" name="Column9088" headerRowDxfId="14593" dataDxfId="14592" dataCellStyle="Normal"/>
    <tableColumn id="9089" xr3:uid="{44C938A1-A172-44A1-A42F-1B2741CA31C3}" name="Column9089" headerRowDxfId="14591" dataDxfId="14590" dataCellStyle="Normal"/>
    <tableColumn id="9090" xr3:uid="{E128A2CE-DB87-402C-970A-A5C2F6D59764}" name="Column9090" headerRowDxfId="14589" dataDxfId="14588" dataCellStyle="Normal"/>
    <tableColumn id="9091" xr3:uid="{5586EBDD-7949-447E-B5A4-C27627620EAA}" name="Column9091" headerRowDxfId="14587" dataDxfId="14586" dataCellStyle="Normal"/>
    <tableColumn id="9092" xr3:uid="{7C1F8197-515F-4B16-B97D-0C41C1202582}" name="Column9092" headerRowDxfId="14585" dataDxfId="14584" dataCellStyle="Normal"/>
    <tableColumn id="9093" xr3:uid="{E3FE10E2-B495-44CD-A83B-1C6E30015520}" name="Column9093" headerRowDxfId="14583" dataDxfId="14582" dataCellStyle="Normal"/>
    <tableColumn id="9094" xr3:uid="{C19A2DF7-F567-4952-9BD1-355AE40EACF6}" name="Column9094" headerRowDxfId="14581" dataDxfId="14580" dataCellStyle="Normal"/>
    <tableColumn id="9095" xr3:uid="{6B401DBB-973D-4F3D-995F-D860D7F3C0C8}" name="Column9095" headerRowDxfId="14579" dataDxfId="14578" dataCellStyle="Normal"/>
    <tableColumn id="9096" xr3:uid="{7A5D1C3F-A627-4B7C-A902-737D7E8DC465}" name="Column9096" headerRowDxfId="14577" dataDxfId="14576" dataCellStyle="Normal"/>
    <tableColumn id="9097" xr3:uid="{75624E00-E468-4B73-9985-43802464D2F5}" name="Column9097" headerRowDxfId="14575" dataDxfId="14574" dataCellStyle="Normal"/>
    <tableColumn id="9098" xr3:uid="{9516A569-8D3A-4E00-A87A-AD81E6C081A6}" name="Column9098" headerRowDxfId="14573" dataDxfId="14572" dataCellStyle="Normal"/>
    <tableColumn id="9099" xr3:uid="{B77C0952-BBEC-4A91-A3BE-5FC77BB13C01}" name="Column9099" headerRowDxfId="14571" dataDxfId="14570" dataCellStyle="Normal"/>
    <tableColumn id="9100" xr3:uid="{AF335761-B18F-45D6-BF61-A087B7D80734}" name="Column9100" headerRowDxfId="14569" dataDxfId="14568" dataCellStyle="Normal"/>
    <tableColumn id="9101" xr3:uid="{7FA4FC08-3C6D-46FD-AEDE-ECE2CCBB1203}" name="Column9101" headerRowDxfId="14567" dataDxfId="14566" dataCellStyle="Normal"/>
    <tableColumn id="9102" xr3:uid="{3DA8DC02-0EF0-4158-91F7-1D947494A6FC}" name="Column9102" headerRowDxfId="14565" dataDxfId="14564" dataCellStyle="Normal"/>
    <tableColumn id="9103" xr3:uid="{AA7CEA32-F559-4BCA-AB30-C505B7205D1F}" name="Column9103" headerRowDxfId="14563" dataDxfId="14562" dataCellStyle="Normal"/>
    <tableColumn id="9104" xr3:uid="{ECC3185D-1D55-4251-B57B-3EC31F199895}" name="Column9104" headerRowDxfId="14561" dataDxfId="14560" dataCellStyle="Normal"/>
    <tableColumn id="9105" xr3:uid="{3C8EBF56-AC1B-46BE-A1D3-D3233A633B32}" name="Column9105" headerRowDxfId="14559" dataDxfId="14558" dataCellStyle="Normal"/>
    <tableColumn id="9106" xr3:uid="{B33DA75A-5756-4C84-81FE-01CC1A9E01EE}" name="Column9106" headerRowDxfId="14557" dataDxfId="14556" dataCellStyle="Normal"/>
    <tableColumn id="9107" xr3:uid="{40DE357F-075D-4670-9E2A-DC2C74220735}" name="Column9107" headerRowDxfId="14555" dataDxfId="14554" dataCellStyle="Normal"/>
    <tableColumn id="9108" xr3:uid="{8CC1BC18-E6C6-4642-BAA3-06FA0D84DC81}" name="Column9108" headerRowDxfId="14553" dataDxfId="14552" dataCellStyle="Normal"/>
    <tableColumn id="9109" xr3:uid="{061CA44C-E2DC-42BD-B271-5557E1186896}" name="Column9109" headerRowDxfId="14551" dataDxfId="14550" dataCellStyle="Normal"/>
    <tableColumn id="9110" xr3:uid="{70CEE35F-9F4B-4FD7-9D38-6230D50FFDD2}" name="Column9110" headerRowDxfId="14549" dataDxfId="14548" dataCellStyle="Normal"/>
    <tableColumn id="9111" xr3:uid="{E134C263-314C-4530-BD1D-755D335B1911}" name="Column9111" headerRowDxfId="14547" dataDxfId="14546" dataCellStyle="Normal"/>
    <tableColumn id="9112" xr3:uid="{4E731E10-173B-40F3-8208-F9EF316B09DD}" name="Column9112" headerRowDxfId="14545" dataDxfId="14544" dataCellStyle="Normal"/>
    <tableColumn id="9113" xr3:uid="{F7005FD1-CE18-42C9-80CD-45BC06DD9190}" name="Column9113" headerRowDxfId="14543" dataDxfId="14542" dataCellStyle="Normal"/>
    <tableColumn id="9114" xr3:uid="{89A2F977-1FF4-4117-9868-216E3A7C3ACB}" name="Column9114" headerRowDxfId="14541" dataDxfId="14540" dataCellStyle="Normal"/>
    <tableColumn id="9115" xr3:uid="{43FAB220-932C-4B06-9BD7-158F057A5E1E}" name="Column9115" headerRowDxfId="14539" dataDxfId="14538" dataCellStyle="Normal"/>
    <tableColumn id="9116" xr3:uid="{9A168DDC-762A-433A-B06E-A0EBC36C4CE4}" name="Column9116" headerRowDxfId="14537" dataDxfId="14536" dataCellStyle="Normal"/>
    <tableColumn id="9117" xr3:uid="{4148D40C-B83E-4CDC-9BCB-5256C112F5B3}" name="Column9117" headerRowDxfId="14535" dataDxfId="14534" dataCellStyle="Normal"/>
    <tableColumn id="9118" xr3:uid="{33670306-0FEE-4290-96A4-0FCFDD515E3F}" name="Column9118" headerRowDxfId="14533" dataDxfId="14532" dataCellStyle="Normal"/>
    <tableColumn id="9119" xr3:uid="{0E402C8E-C55D-48CD-A9A7-5A4931A60B42}" name="Column9119" headerRowDxfId="14531" dataDxfId="14530" dataCellStyle="Normal"/>
    <tableColumn id="9120" xr3:uid="{019770BD-0A33-4F94-8B6B-485F9C49AC6D}" name="Column9120" headerRowDxfId="14529" dataDxfId="14528" dataCellStyle="Normal"/>
    <tableColumn id="9121" xr3:uid="{F24DB416-6EF0-41B0-A9F9-BEAABE0EBA72}" name="Column9121" headerRowDxfId="14527" dataDxfId="14526" dataCellStyle="Normal"/>
    <tableColumn id="9122" xr3:uid="{A76DA4C1-1947-4D0A-A719-419B39E8228C}" name="Column9122" headerRowDxfId="14525" dataDxfId="14524" dataCellStyle="Normal"/>
    <tableColumn id="9123" xr3:uid="{B56C11EF-8754-4668-A22D-5D5838F867D9}" name="Column9123" headerRowDxfId="14523" dataDxfId="14522" dataCellStyle="Normal"/>
    <tableColumn id="9124" xr3:uid="{7982954A-95D9-43B4-AA54-CB4D00421F68}" name="Column9124" headerRowDxfId="14521" dataDxfId="14520" dataCellStyle="Normal"/>
    <tableColumn id="9125" xr3:uid="{676A5914-5039-47CB-BA8A-1A42D2ACC50D}" name="Column9125" headerRowDxfId="14519" dataDxfId="14518" dataCellStyle="Normal"/>
    <tableColumn id="9126" xr3:uid="{C001C810-7C05-46DC-9075-B9784D34BD4E}" name="Column9126" headerRowDxfId="14517" dataDxfId="14516" dataCellStyle="Normal"/>
    <tableColumn id="9127" xr3:uid="{93B64D97-073C-49D1-BFCF-7BF54CDA4A20}" name="Column9127" headerRowDxfId="14515" dataDxfId="14514" dataCellStyle="Normal"/>
    <tableColumn id="9128" xr3:uid="{11EE7740-3C62-437D-AF56-F6C4CFCF1864}" name="Column9128" headerRowDxfId="14513" dataDxfId="14512" dataCellStyle="Normal"/>
    <tableColumn id="9129" xr3:uid="{06402D79-ED78-407D-98F5-5BEC95FFD611}" name="Column9129" headerRowDxfId="14511" dataDxfId="14510" dataCellStyle="Normal"/>
    <tableColumn id="9130" xr3:uid="{03A4BCF8-B619-4CD9-A4AD-A37E68A700A9}" name="Column9130" headerRowDxfId="14509" dataDxfId="14508" dataCellStyle="Normal"/>
    <tableColumn id="9131" xr3:uid="{2A9D5B48-234B-47EC-B2C1-81C753381794}" name="Column9131" headerRowDxfId="14507" dataDxfId="14506" dataCellStyle="Normal"/>
    <tableColumn id="9132" xr3:uid="{8EE2C0D8-5F75-49D8-98A2-976F6A48EBFE}" name="Column9132" headerRowDxfId="14505" dataDxfId="14504" dataCellStyle="Normal"/>
    <tableColumn id="9133" xr3:uid="{8DE99BC8-2D7B-41B9-8FF6-ABF0AB703C67}" name="Column9133" headerRowDxfId="14503" dataDxfId="14502" dataCellStyle="Normal"/>
    <tableColumn id="9134" xr3:uid="{6A34F0F4-129B-4A8F-AD8D-511B41BE1541}" name="Column9134" headerRowDxfId="14501" dataDxfId="14500" dataCellStyle="Normal"/>
    <tableColumn id="9135" xr3:uid="{2955348E-AF9C-4CBC-9355-A2B16FC0595E}" name="Column9135" headerRowDxfId="14499" dataDxfId="14498" dataCellStyle="Normal"/>
    <tableColumn id="9136" xr3:uid="{B3F87E8D-5AB2-45DE-AB27-8228D323CEC8}" name="Column9136" headerRowDxfId="14497" dataDxfId="14496" dataCellStyle="Normal"/>
    <tableColumn id="9137" xr3:uid="{963E78FA-DA9C-41BA-9BD0-8B72FCDF57F3}" name="Column9137" headerRowDxfId="14495" dataDxfId="14494" dataCellStyle="Normal"/>
    <tableColumn id="9138" xr3:uid="{CE17E66D-B1E4-4AEB-AAC1-B17BEBFB9FA9}" name="Column9138" headerRowDxfId="14493" dataDxfId="14492" dataCellStyle="Normal"/>
    <tableColumn id="9139" xr3:uid="{EA407AD3-79FA-4E9B-9398-17060F4B367F}" name="Column9139" headerRowDxfId="14491" dataDxfId="14490" dataCellStyle="Normal"/>
    <tableColumn id="9140" xr3:uid="{E80C8556-61AA-4821-85AC-4991C25B3DB6}" name="Column9140" headerRowDxfId="14489" dataDxfId="14488" dataCellStyle="Normal"/>
    <tableColumn id="9141" xr3:uid="{280609C4-FF56-4DBA-84B7-1A0D18BE8501}" name="Column9141" headerRowDxfId="14487" dataDxfId="14486" dataCellStyle="Normal"/>
    <tableColumn id="9142" xr3:uid="{8F027F75-E166-41A7-BECE-743293525BFD}" name="Column9142" headerRowDxfId="14485" dataDxfId="14484" dataCellStyle="Normal"/>
    <tableColumn id="9143" xr3:uid="{28C1B58F-5258-4FE8-8D95-65067F5649AE}" name="Column9143" headerRowDxfId="14483" dataDxfId="14482" dataCellStyle="Normal"/>
    <tableColumn id="9144" xr3:uid="{3D1E9835-784A-4AAE-A086-BA1C302C45F6}" name="Column9144" headerRowDxfId="14481" dataDxfId="14480" dataCellStyle="Normal"/>
    <tableColumn id="9145" xr3:uid="{5D2A34BD-1D10-408B-ABF5-C9936A6FFFFE}" name="Column9145" headerRowDxfId="14479" dataDxfId="14478" dataCellStyle="Normal"/>
    <tableColumn id="9146" xr3:uid="{A65B9922-3350-4B05-AE69-00502379B171}" name="Column9146" headerRowDxfId="14477" dataDxfId="14476" dataCellStyle="Normal"/>
    <tableColumn id="9147" xr3:uid="{90001983-BA36-4C49-8F69-DA86CDD08137}" name="Column9147" headerRowDxfId="14475" dataDxfId="14474" dataCellStyle="Normal"/>
    <tableColumn id="9148" xr3:uid="{4FBFCA2E-0C9C-4E67-9BBB-E51C6DBBC133}" name="Column9148" headerRowDxfId="14473" dataDxfId="14472" dataCellStyle="Normal"/>
    <tableColumn id="9149" xr3:uid="{64FB126F-BE6D-40AF-BC68-BF02EC874045}" name="Column9149" headerRowDxfId="14471" dataDxfId="14470" dataCellStyle="Normal"/>
    <tableColumn id="9150" xr3:uid="{80E871A0-AAC3-4F26-AC63-96195CA1EAB8}" name="Column9150" headerRowDxfId="14469" dataDxfId="14468" dataCellStyle="Normal"/>
    <tableColumn id="9151" xr3:uid="{C90DEF1D-56F8-4060-BD0A-D2B13955D287}" name="Column9151" headerRowDxfId="14467" dataDxfId="14466" dataCellStyle="Normal"/>
    <tableColumn id="9152" xr3:uid="{BF62AEDF-C7E0-43D1-B60C-3020483AB350}" name="Column9152" headerRowDxfId="14465" dataDxfId="14464" dataCellStyle="Normal"/>
    <tableColumn id="9153" xr3:uid="{4DBE8F48-8F2A-4147-8783-EB127346C838}" name="Column9153" headerRowDxfId="14463" dataDxfId="14462" dataCellStyle="Normal"/>
    <tableColumn id="9154" xr3:uid="{769C4450-9AF0-4A28-9AFA-963BEB4D9FD7}" name="Column9154" headerRowDxfId="14461" dataDxfId="14460" dataCellStyle="Normal"/>
    <tableColumn id="9155" xr3:uid="{FE7521A5-DE3B-4336-8BCE-019F996A455B}" name="Column9155" headerRowDxfId="14459" dataDxfId="14458" dataCellStyle="Normal"/>
    <tableColumn id="9156" xr3:uid="{905A82FE-F945-4AFC-99C4-524901399B44}" name="Column9156" headerRowDxfId="14457" dataDxfId="14456" dataCellStyle="Normal"/>
    <tableColumn id="9157" xr3:uid="{C38E4EBC-4C16-45B1-A802-42BBE0E40E65}" name="Column9157" headerRowDxfId="14455" dataDxfId="14454" dataCellStyle="Normal"/>
    <tableColumn id="9158" xr3:uid="{8BB0BDE8-574A-4108-9F1C-E0D1A4959BE6}" name="Column9158" headerRowDxfId="14453" dataDxfId="14452" dataCellStyle="Normal"/>
    <tableColumn id="9159" xr3:uid="{4C87FE2D-8523-412A-8256-14E117D97DD0}" name="Column9159" headerRowDxfId="14451" dataDxfId="14450" dataCellStyle="Normal"/>
    <tableColumn id="9160" xr3:uid="{6AF89903-5DA2-4A03-B8C0-1C7BAE7AD90E}" name="Column9160" headerRowDxfId="14449" dataDxfId="14448" dataCellStyle="Normal"/>
    <tableColumn id="9161" xr3:uid="{4AC73EC0-748C-4CF2-9B1E-2F17E3DF4035}" name="Column9161" headerRowDxfId="14447" dataDxfId="14446" dataCellStyle="Normal"/>
    <tableColumn id="9162" xr3:uid="{BE2E939D-9972-47D3-A31C-9DDA10BD4053}" name="Column9162" headerRowDxfId="14445" dataDxfId="14444" dataCellStyle="Normal"/>
    <tableColumn id="9163" xr3:uid="{6EFB1F29-3D7C-4C5E-85DA-D36B536C4226}" name="Column9163" headerRowDxfId="14443" dataDxfId="14442" dataCellStyle="Normal"/>
    <tableColumn id="9164" xr3:uid="{13B3CEA0-E4D6-4290-A70E-18F6F16038FC}" name="Column9164" headerRowDxfId="14441" dataDxfId="14440" dataCellStyle="Normal"/>
    <tableColumn id="9165" xr3:uid="{1D5DF779-E9D1-46AD-AA1D-B22A8C01B4B2}" name="Column9165" headerRowDxfId="14439" dataDxfId="14438" dataCellStyle="Normal"/>
    <tableColumn id="9166" xr3:uid="{142452DE-8E06-45B4-AA71-278329960981}" name="Column9166" headerRowDxfId="14437" dataDxfId="14436" dataCellStyle="Normal"/>
    <tableColumn id="9167" xr3:uid="{D45A7CC2-7362-4585-8F6E-E54E543F51FB}" name="Column9167" headerRowDxfId="14435" dataDxfId="14434" dataCellStyle="Normal"/>
    <tableColumn id="9168" xr3:uid="{2970BBFF-B8D2-4281-87EC-373AC67BDCF2}" name="Column9168" headerRowDxfId="14433" dataDxfId="14432" dataCellStyle="Normal"/>
    <tableColumn id="9169" xr3:uid="{8AB9010D-5C99-4BD9-BC2E-5B96D96FDC33}" name="Column9169" headerRowDxfId="14431" dataDxfId="14430" dataCellStyle="Normal"/>
    <tableColumn id="9170" xr3:uid="{B5CA6F5B-DEFC-4F74-8C66-897A32B2AF69}" name="Column9170" headerRowDxfId="14429" dataDxfId="14428" dataCellStyle="Normal"/>
    <tableColumn id="9171" xr3:uid="{1F6DA537-6BD0-45F2-A998-DF0B18CE6435}" name="Column9171" headerRowDxfId="14427" dataDxfId="14426" dataCellStyle="Normal"/>
    <tableColumn id="9172" xr3:uid="{7BCEA9A5-59FC-4FBB-9F0C-84A273B6B44C}" name="Column9172" headerRowDxfId="14425" dataDxfId="14424" dataCellStyle="Normal"/>
    <tableColumn id="9173" xr3:uid="{70B2069C-0998-4688-823D-387705F43CFD}" name="Column9173" headerRowDxfId="14423" dataDxfId="14422" dataCellStyle="Normal"/>
    <tableColumn id="9174" xr3:uid="{A6061FD1-8398-455A-B880-C65CA2AA23F8}" name="Column9174" headerRowDxfId="14421" dataDxfId="14420" dataCellStyle="Normal"/>
    <tableColumn id="9175" xr3:uid="{440A07D1-D421-4F47-8CC2-0020B7F2C3FB}" name="Column9175" headerRowDxfId="14419" dataDxfId="14418" dataCellStyle="Normal"/>
    <tableColumn id="9176" xr3:uid="{71690706-A7D3-4307-8BDD-220A3DA652A4}" name="Column9176" headerRowDxfId="14417" dataDxfId="14416" dataCellStyle="Normal"/>
    <tableColumn id="9177" xr3:uid="{F1B7315D-C18D-4505-A08A-D8986983FE6D}" name="Column9177" headerRowDxfId="14415" dataDxfId="14414" dataCellStyle="Normal"/>
    <tableColumn id="9178" xr3:uid="{6F892B4D-655E-4CA2-BA17-A7313DCEAE38}" name="Column9178" headerRowDxfId="14413" dataDxfId="14412" dataCellStyle="Normal"/>
    <tableColumn id="9179" xr3:uid="{3F4528E0-221F-4462-B54C-917B7B950D64}" name="Column9179" headerRowDxfId="14411" dataDxfId="14410" dataCellStyle="Normal"/>
    <tableColumn id="9180" xr3:uid="{34EBD96B-75EF-40A4-9A02-945B11644D9F}" name="Column9180" headerRowDxfId="14409" dataDxfId="14408" dataCellStyle="Normal"/>
    <tableColumn id="9181" xr3:uid="{4D30AC15-6584-4FCC-B640-3B429E70FC64}" name="Column9181" headerRowDxfId="14407" dataDxfId="14406" dataCellStyle="Normal"/>
    <tableColumn id="9182" xr3:uid="{A9D7BCCF-3B60-4AF3-AD1C-2BD301312D09}" name="Column9182" headerRowDxfId="14405" dataDxfId="14404" dataCellStyle="Normal"/>
    <tableColumn id="9183" xr3:uid="{DE51D32E-BE49-41D1-97E7-EF7C160C474C}" name="Column9183" headerRowDxfId="14403" dataDxfId="14402" dataCellStyle="Normal"/>
    <tableColumn id="9184" xr3:uid="{FEBB97CF-6950-4328-8399-3FF66926CCDE}" name="Column9184" headerRowDxfId="14401" dataDxfId="14400" dataCellStyle="Normal"/>
    <tableColumn id="9185" xr3:uid="{B62EE866-AA0E-4C85-BFA8-53119C29A7F2}" name="Column9185" headerRowDxfId="14399" dataDxfId="14398" dataCellStyle="Normal"/>
    <tableColumn id="9186" xr3:uid="{E8A07690-6631-4FB4-9363-B7D599C343CD}" name="Column9186" headerRowDxfId="14397" dataDxfId="14396" dataCellStyle="Normal"/>
    <tableColumn id="9187" xr3:uid="{F00520A0-C14C-4C6B-A1F4-B5BAB50E7DC3}" name="Column9187" headerRowDxfId="14395" dataDxfId="14394" dataCellStyle="Normal"/>
    <tableColumn id="9188" xr3:uid="{AC2C8FB3-7DD2-43BD-96CE-60AD16941113}" name="Column9188" headerRowDxfId="14393" dataDxfId="14392" dataCellStyle="Normal"/>
    <tableColumn id="9189" xr3:uid="{64E412D6-DF4B-4BC2-993E-9FF4D979C572}" name="Column9189" headerRowDxfId="14391" dataDxfId="14390" dataCellStyle="Normal"/>
    <tableColumn id="9190" xr3:uid="{3C2B0F0D-2471-4399-B4AF-5359840975A6}" name="Column9190" headerRowDxfId="14389" dataDxfId="14388" dataCellStyle="Normal"/>
    <tableColumn id="9191" xr3:uid="{F200AFA0-5083-4661-BCC9-888A60521582}" name="Column9191" headerRowDxfId="14387" dataDxfId="14386" dataCellStyle="Normal"/>
    <tableColumn id="9192" xr3:uid="{4BC40792-6314-4327-B7C5-6EFFA858A257}" name="Column9192" headerRowDxfId="14385" dataDxfId="14384" dataCellStyle="Normal"/>
    <tableColumn id="9193" xr3:uid="{A7830C6F-59EA-4DC2-A39A-21EEFFB05008}" name="Column9193" headerRowDxfId="14383" dataDxfId="14382" dataCellStyle="Normal"/>
    <tableColumn id="9194" xr3:uid="{3340C7FD-8057-451A-A354-5F2545D95B6F}" name="Column9194" headerRowDxfId="14381" dataDxfId="14380" dataCellStyle="Normal"/>
    <tableColumn id="9195" xr3:uid="{285F5CC9-9A4D-4D66-ACE4-641B382EC3B7}" name="Column9195" headerRowDxfId="14379" dataDxfId="14378" dataCellStyle="Normal"/>
    <tableColumn id="9196" xr3:uid="{9F240BD2-511D-45F9-83CA-7B32D003401D}" name="Column9196" headerRowDxfId="14377" dataDxfId="14376" dataCellStyle="Normal"/>
    <tableColumn id="9197" xr3:uid="{D8551337-8719-4F15-A548-E8B3DAC6EA35}" name="Column9197" headerRowDxfId="14375" dataDxfId="14374" dataCellStyle="Normal"/>
    <tableColumn id="9198" xr3:uid="{7D0530D0-EAFE-4A07-8796-CAFF7E0395B7}" name="Column9198" headerRowDxfId="14373" dataDxfId="14372" dataCellStyle="Normal"/>
    <tableColumn id="9199" xr3:uid="{6DE50E5A-25DA-440B-B947-7CCF26277D25}" name="Column9199" headerRowDxfId="14371" dataDxfId="14370" dataCellStyle="Normal"/>
    <tableColumn id="9200" xr3:uid="{1B45B810-2A13-4037-872D-9A416B9022ED}" name="Column9200" headerRowDxfId="14369" dataDxfId="14368" dataCellStyle="Normal"/>
    <tableColumn id="9201" xr3:uid="{EC87DCF1-7547-476A-B957-ECB0D92016B1}" name="Column9201" headerRowDxfId="14367" dataDxfId="14366" dataCellStyle="Normal"/>
    <tableColumn id="9202" xr3:uid="{6DC9083D-D0E8-4028-A1D3-469C518B3672}" name="Column9202" headerRowDxfId="14365" dataDxfId="14364" dataCellStyle="Normal"/>
    <tableColumn id="9203" xr3:uid="{72699B21-4E56-4A98-B9B6-940EC71E4F4C}" name="Column9203" headerRowDxfId="14363" dataDxfId="14362" dataCellStyle="Normal"/>
    <tableColumn id="9204" xr3:uid="{6B5D1CD8-8161-48BD-A973-BED32D804DF8}" name="Column9204" headerRowDxfId="14361" dataDxfId="14360" dataCellStyle="Normal"/>
    <tableColumn id="9205" xr3:uid="{3AE761AA-2F6B-4594-B768-3FB0CAF920AE}" name="Column9205" headerRowDxfId="14359" dataDxfId="14358" dataCellStyle="Normal"/>
    <tableColumn id="9206" xr3:uid="{D7D2A63F-EA79-4EC2-BC98-5CD455BED8AB}" name="Column9206" headerRowDxfId="14357" dataDxfId="14356" dataCellStyle="Normal"/>
    <tableColumn id="9207" xr3:uid="{4875CCEB-60C0-49E9-9C24-ECFDB2593092}" name="Column9207" headerRowDxfId="14355" dataDxfId="14354" dataCellStyle="Normal"/>
    <tableColumn id="9208" xr3:uid="{6E1BC041-32BD-423D-AFAA-10534140E494}" name="Column9208" headerRowDxfId="14353" dataDxfId="14352" dataCellStyle="Normal"/>
    <tableColumn id="9209" xr3:uid="{1F16ABA3-06B4-4C92-BB07-74131E7C3488}" name="Column9209" headerRowDxfId="14351" dataDxfId="14350" dataCellStyle="Normal"/>
    <tableColumn id="9210" xr3:uid="{69AEEE19-F31D-4161-9C0C-EC07F94504BC}" name="Column9210" headerRowDxfId="14349" dataDxfId="14348" dataCellStyle="Normal"/>
    <tableColumn id="9211" xr3:uid="{4DA8E8F6-7D2F-40CB-ACDC-B03AA191150B}" name="Column9211" headerRowDxfId="14347" dataDxfId="14346" dataCellStyle="Normal"/>
    <tableColumn id="9212" xr3:uid="{11398CCC-4E99-4AB9-A9B9-5C9568457917}" name="Column9212" headerRowDxfId="14345" dataDxfId="14344" dataCellStyle="Normal"/>
    <tableColumn id="9213" xr3:uid="{52047E50-C20C-4B2A-8C94-C65370A8DA24}" name="Column9213" headerRowDxfId="14343" dataDxfId="14342" dataCellStyle="Normal"/>
    <tableColumn id="9214" xr3:uid="{D31E294F-55EB-4D01-8173-4772B058B962}" name="Column9214" headerRowDxfId="14341" dataDxfId="14340" dataCellStyle="Normal"/>
    <tableColumn id="9215" xr3:uid="{F7E74038-F07E-423F-851E-3FE7C6664B5D}" name="Column9215" headerRowDxfId="14339" dataDxfId="14338" dataCellStyle="Normal"/>
    <tableColumn id="9216" xr3:uid="{8D8D1703-E68E-4FE4-9F81-436BC385A89C}" name="Column9216" headerRowDxfId="14337" dataDxfId="14336" dataCellStyle="Normal"/>
    <tableColumn id="9217" xr3:uid="{0F1EBF82-0E1E-4090-81B1-8121CAF4F8BC}" name="Column9217" headerRowDxfId="14335" dataDxfId="14334" dataCellStyle="Normal"/>
    <tableColumn id="9218" xr3:uid="{96E854FB-C8F4-4113-A095-485A91781797}" name="Column9218" headerRowDxfId="14333" dataDxfId="14332" dataCellStyle="Normal"/>
    <tableColumn id="9219" xr3:uid="{38FCE143-5F3A-46FF-9B65-22C3206FBD85}" name="Column9219" headerRowDxfId="14331" dataDxfId="14330" dataCellStyle="Normal"/>
    <tableColumn id="9220" xr3:uid="{9BA89E64-B394-446A-9B18-700BAD78769C}" name="Column9220" headerRowDxfId="14329" dataDxfId="14328" dataCellStyle="Normal"/>
    <tableColumn id="9221" xr3:uid="{385A5A5A-DA29-4063-A2E0-AD5B1298D121}" name="Column9221" headerRowDxfId="14327" dataDxfId="14326" dataCellStyle="Normal"/>
    <tableColumn id="9222" xr3:uid="{868BBECB-CC20-42A6-A30D-12B932E6117F}" name="Column9222" headerRowDxfId="14325" dataDxfId="14324" dataCellStyle="Normal"/>
    <tableColumn id="9223" xr3:uid="{F2CF89DC-AA1E-4694-92C0-51F36187ABDA}" name="Column9223" headerRowDxfId="14323" dataDxfId="14322" dataCellStyle="Normal"/>
    <tableColumn id="9224" xr3:uid="{4A5EB528-6E04-48F4-BCA0-5B67BFDCFB3D}" name="Column9224" headerRowDxfId="14321" dataDxfId="14320" dataCellStyle="Normal"/>
    <tableColumn id="9225" xr3:uid="{8C18EC91-3705-4BD5-B35A-6385D89518CC}" name="Column9225" headerRowDxfId="14319" dataDxfId="14318" dataCellStyle="Normal"/>
    <tableColumn id="9226" xr3:uid="{BFF76284-2A12-4919-B0AB-C355D83363BD}" name="Column9226" headerRowDxfId="14317" dataDxfId="14316" dataCellStyle="Normal"/>
    <tableColumn id="9227" xr3:uid="{7EED762E-1DFD-4677-A2C6-D6A7E8AC14B2}" name="Column9227" headerRowDxfId="14315" dataDxfId="14314" dataCellStyle="Normal"/>
    <tableColumn id="9228" xr3:uid="{FEA60FB5-416A-4176-9147-4E35784A1496}" name="Column9228" headerRowDxfId="14313" dataDxfId="14312" dataCellStyle="Normal"/>
    <tableColumn id="9229" xr3:uid="{ED9EB628-1BAD-4194-99B5-34AB00F5F71C}" name="Column9229" headerRowDxfId="14311" dataDxfId="14310" dataCellStyle="Normal"/>
    <tableColumn id="9230" xr3:uid="{D55CD4EE-9BC6-4304-8857-5D3A335C7B11}" name="Column9230" headerRowDxfId="14309" dataDxfId="14308" dataCellStyle="Normal"/>
    <tableColumn id="9231" xr3:uid="{22489BE6-698C-4DFB-AF86-A78FCB8E5206}" name="Column9231" headerRowDxfId="14307" dataDxfId="14306" dataCellStyle="Normal"/>
    <tableColumn id="9232" xr3:uid="{C72F167E-823C-4B48-AF28-5CB34D60C7E8}" name="Column9232" headerRowDxfId="14305" dataDxfId="14304" dataCellStyle="Normal"/>
    <tableColumn id="9233" xr3:uid="{74F687C2-DC87-4941-A029-174FDDDEF56F}" name="Column9233" headerRowDxfId="14303" dataDxfId="14302" dataCellStyle="Normal"/>
    <tableColumn id="9234" xr3:uid="{B285486F-4CE4-4B1D-BD13-C1739DE4CAE8}" name="Column9234" headerRowDxfId="14301" dataDxfId="14300" dataCellStyle="Normal"/>
    <tableColumn id="9235" xr3:uid="{E42EE1FD-2172-40C5-9CF3-2F586F50C1BE}" name="Column9235" headerRowDxfId="14299" dataDxfId="14298" dataCellStyle="Normal"/>
    <tableColumn id="9236" xr3:uid="{49AA5BC3-CF21-4524-A261-081AE5224580}" name="Column9236" headerRowDxfId="14297" dataDxfId="14296" dataCellStyle="Normal"/>
    <tableColumn id="9237" xr3:uid="{E4733D9A-8A3D-4997-9096-1E023E3E035F}" name="Column9237" headerRowDxfId="14295" dataDxfId="14294" dataCellStyle="Normal"/>
    <tableColumn id="9238" xr3:uid="{FB98026F-D340-4AA4-B6C2-196634E167E5}" name="Column9238" headerRowDxfId="14293" dataDxfId="14292" dataCellStyle="Normal"/>
    <tableColumn id="9239" xr3:uid="{3033E7B1-CAAB-4C9D-974B-DA756C16431E}" name="Column9239" headerRowDxfId="14291" dataDxfId="14290" dataCellStyle="Normal"/>
    <tableColumn id="9240" xr3:uid="{D3274565-E5F6-4A72-8391-D68F7ED57C57}" name="Column9240" headerRowDxfId="14289" dataDxfId="14288" dataCellStyle="Normal"/>
    <tableColumn id="9241" xr3:uid="{E6D0B27C-352F-44EF-911C-56109F7C36D6}" name="Column9241" headerRowDxfId="14287" dataDxfId="14286" dataCellStyle="Normal"/>
    <tableColumn id="9242" xr3:uid="{A25BB7C0-622C-4BA4-816B-7A0B9E5FBA6A}" name="Column9242" headerRowDxfId="14285" dataDxfId="14284" dataCellStyle="Normal"/>
    <tableColumn id="9243" xr3:uid="{2BBBF558-9DA6-42B9-A599-13238EB3572B}" name="Column9243" headerRowDxfId="14283" dataDxfId="14282" dataCellStyle="Normal"/>
    <tableColumn id="9244" xr3:uid="{D3239A54-F03F-4CF4-9728-A98FDD3A3277}" name="Column9244" headerRowDxfId="14281" dataDxfId="14280" dataCellStyle="Normal"/>
    <tableColumn id="9245" xr3:uid="{5804F5B5-F838-4064-A19E-F98F21DD5ABE}" name="Column9245" headerRowDxfId="14279" dataDxfId="14278" dataCellStyle="Normal"/>
    <tableColumn id="9246" xr3:uid="{B952487F-386B-450F-910A-F95E7AC4DC24}" name="Column9246" headerRowDxfId="14277" dataDxfId="14276" dataCellStyle="Normal"/>
    <tableColumn id="9247" xr3:uid="{F8054AD1-46EA-43BA-A172-291FBF3C0374}" name="Column9247" headerRowDxfId="14275" dataDxfId="14274" dataCellStyle="Normal"/>
    <tableColumn id="9248" xr3:uid="{3EFF8BFB-5670-4278-B380-FB0D660FEA67}" name="Column9248" headerRowDxfId="14273" dataDxfId="14272" dataCellStyle="Normal"/>
    <tableColumn id="9249" xr3:uid="{7015910B-EE4C-4173-8447-19B7AC0CE504}" name="Column9249" headerRowDxfId="14271" dataDxfId="14270" dataCellStyle="Normal"/>
    <tableColumn id="9250" xr3:uid="{544E6062-C0A4-42D2-BA29-984AC47CDA70}" name="Column9250" headerRowDxfId="14269" dataDxfId="14268" dataCellStyle="Normal"/>
    <tableColumn id="9251" xr3:uid="{B4EDDCBC-C25D-44FB-B478-BC1EF1572A29}" name="Column9251" headerRowDxfId="14267" dataDxfId="14266" dataCellStyle="Normal"/>
    <tableColumn id="9252" xr3:uid="{6A134AF0-9541-4D44-A5E6-80998D54F688}" name="Column9252" headerRowDxfId="14265" dataDxfId="14264" dataCellStyle="Normal"/>
    <tableColumn id="9253" xr3:uid="{D6167B9E-9223-4365-A59D-C473EF4C6E23}" name="Column9253" headerRowDxfId="14263" dataDxfId="14262" dataCellStyle="Normal"/>
    <tableColumn id="9254" xr3:uid="{619DC555-E08E-4D99-A66B-A8C7DF7A51D2}" name="Column9254" headerRowDxfId="14261" dataDxfId="14260" dataCellStyle="Normal"/>
    <tableColumn id="9255" xr3:uid="{DFBCC3AD-75CC-49FB-B696-70A0904BC8F2}" name="Column9255" headerRowDxfId="14259" dataDxfId="14258" dataCellStyle="Normal"/>
    <tableColumn id="9256" xr3:uid="{BB935231-9F2F-43D9-8F5A-C3C4768CB6A9}" name="Column9256" headerRowDxfId="14257" dataDxfId="14256" dataCellStyle="Normal"/>
    <tableColumn id="9257" xr3:uid="{43EFCDE6-34BF-41DE-9AA1-9A5DE4BA7DAE}" name="Column9257" headerRowDxfId="14255" dataDxfId="14254" dataCellStyle="Normal"/>
    <tableColumn id="9258" xr3:uid="{65E58A4D-FF77-47BA-9184-106BEC892C59}" name="Column9258" headerRowDxfId="14253" dataDxfId="14252" dataCellStyle="Normal"/>
    <tableColumn id="9259" xr3:uid="{2A13ADF8-F953-47D9-8B4E-E3516E865565}" name="Column9259" headerRowDxfId="14251" dataDxfId="14250" dataCellStyle="Normal"/>
    <tableColumn id="9260" xr3:uid="{8A101416-B96B-4720-B159-7C1569C6529B}" name="Column9260" headerRowDxfId="14249" dataDxfId="14248" dataCellStyle="Normal"/>
    <tableColumn id="9261" xr3:uid="{8ED85388-6A62-45F4-91B3-8139E6BFE853}" name="Column9261" headerRowDxfId="14247" dataDxfId="14246" dataCellStyle="Normal"/>
    <tableColumn id="9262" xr3:uid="{A5A19713-FBC1-4827-9135-684B37230052}" name="Column9262" headerRowDxfId="14245" dataDxfId="14244" dataCellStyle="Normal"/>
    <tableColumn id="9263" xr3:uid="{9BA4E6FA-5F47-4FC6-8FB3-65D18125E2CD}" name="Column9263" headerRowDxfId="14243" dataDxfId="14242" dataCellStyle="Normal"/>
    <tableColumn id="9264" xr3:uid="{C91CF45B-607B-43E0-8C3B-8E1A4DA0B741}" name="Column9264" headerRowDxfId="14241" dataDxfId="14240" dataCellStyle="Normal"/>
    <tableColumn id="9265" xr3:uid="{0B264D1B-BD7D-4DB6-976F-72F29AB62E48}" name="Column9265" headerRowDxfId="14239" dataDxfId="14238" dataCellStyle="Normal"/>
    <tableColumn id="9266" xr3:uid="{06645EEB-9AA8-4D77-9F92-8275603C5D9A}" name="Column9266" headerRowDxfId="14237" dataDxfId="14236" dataCellStyle="Normal"/>
    <tableColumn id="9267" xr3:uid="{4809DF94-91D5-4186-9E45-0123C56349C2}" name="Column9267" headerRowDxfId="14235" dataDxfId="14234" dataCellStyle="Normal"/>
    <tableColumn id="9268" xr3:uid="{17ED0184-F43C-45F7-B7FA-80B56C35E6EB}" name="Column9268" headerRowDxfId="14233" dataDxfId="14232" dataCellStyle="Normal"/>
    <tableColumn id="9269" xr3:uid="{7D728094-9EF6-4A99-AB6A-402399657CF4}" name="Column9269" headerRowDxfId="14231" dataDxfId="14230" dataCellStyle="Normal"/>
    <tableColumn id="9270" xr3:uid="{A9908C5C-8708-4831-AF8A-9C9ED8B54DD6}" name="Column9270" headerRowDxfId="14229" dataDxfId="14228" dataCellStyle="Normal"/>
    <tableColumn id="9271" xr3:uid="{8ACAAE56-0EA0-4B7F-AA93-D73581D2420F}" name="Column9271" headerRowDxfId="14227" dataDxfId="14226" dataCellStyle="Normal"/>
    <tableColumn id="9272" xr3:uid="{F960E98F-648F-4194-82A8-2727593C32FA}" name="Column9272" headerRowDxfId="14225" dataDxfId="14224" dataCellStyle="Normal"/>
    <tableColumn id="9273" xr3:uid="{60814160-0375-4F9F-9B79-AA278BD7C062}" name="Column9273" headerRowDxfId="14223" dataDxfId="14222" dataCellStyle="Normal"/>
    <tableColumn id="9274" xr3:uid="{DEB1CAD2-6662-4404-B1D6-C84BE7576DD1}" name="Column9274" headerRowDxfId="14221" dataDxfId="14220" dataCellStyle="Normal"/>
    <tableColumn id="9275" xr3:uid="{E998D938-6461-43DA-B3CE-AA39577E258F}" name="Column9275" headerRowDxfId="14219" dataDxfId="14218" dataCellStyle="Normal"/>
    <tableColumn id="9276" xr3:uid="{70EE2ABD-881D-43BA-BCA2-56BD63D13705}" name="Column9276" headerRowDxfId="14217" dataDxfId="14216" dataCellStyle="Normal"/>
    <tableColumn id="9277" xr3:uid="{EDFCDCB5-A2CA-4D06-AC0A-6E4B43872526}" name="Column9277" headerRowDxfId="14215" dataDxfId="14214" dataCellStyle="Normal"/>
    <tableColumn id="9278" xr3:uid="{41F47D80-35A2-49CC-BDD7-342531CFDD2C}" name="Column9278" headerRowDxfId="14213" dataDxfId="14212" dataCellStyle="Normal"/>
    <tableColumn id="9279" xr3:uid="{5D67D0A3-0FCE-4F0A-BEF0-D1531EF55CB9}" name="Column9279" headerRowDxfId="14211" dataDxfId="14210" dataCellStyle="Normal"/>
    <tableColumn id="9280" xr3:uid="{5A2473CD-2B84-4C15-AB9D-4ED8576D006E}" name="Column9280" headerRowDxfId="14209" dataDxfId="14208" dataCellStyle="Normal"/>
    <tableColumn id="9281" xr3:uid="{8137CE12-F33A-43D1-94E0-ED6CE09EB795}" name="Column9281" headerRowDxfId="14207" dataDxfId="14206" dataCellStyle="Normal"/>
    <tableColumn id="9282" xr3:uid="{6312ACF6-B4A5-41C7-9B6E-1F90DF6A2834}" name="Column9282" headerRowDxfId="14205" dataDxfId="14204" dataCellStyle="Normal"/>
    <tableColumn id="9283" xr3:uid="{7FEA4A47-0608-4B0D-B619-561AD8688AAA}" name="Column9283" headerRowDxfId="14203" dataDxfId="14202" dataCellStyle="Normal"/>
    <tableColumn id="9284" xr3:uid="{A383B208-5E38-4869-9FFB-CE119C45ED17}" name="Column9284" headerRowDxfId="14201" dataDxfId="14200" dataCellStyle="Normal"/>
    <tableColumn id="9285" xr3:uid="{3EBA3C7D-8CA0-4492-BB53-88806F207A89}" name="Column9285" headerRowDxfId="14199" dataDxfId="14198" dataCellStyle="Normal"/>
    <tableColumn id="9286" xr3:uid="{11E17A6D-5BBB-4A40-B3B5-5E8DAD0360C0}" name="Column9286" headerRowDxfId="14197" dataDxfId="14196" dataCellStyle="Normal"/>
    <tableColumn id="9287" xr3:uid="{60B5CE5F-A3E9-400B-BFD5-32342EA166D6}" name="Column9287" headerRowDxfId="14195" dataDxfId="14194" dataCellStyle="Normal"/>
    <tableColumn id="9288" xr3:uid="{1742F255-F17B-453F-8310-5BF48C397A8D}" name="Column9288" headerRowDxfId="14193" dataDxfId="14192" dataCellStyle="Normal"/>
    <tableColumn id="9289" xr3:uid="{FA81F934-CEB2-4689-AD2D-21CB693EF9CD}" name="Column9289" headerRowDxfId="14191" dataDxfId="14190" dataCellStyle="Normal"/>
    <tableColumn id="9290" xr3:uid="{3B757E36-9259-432A-A63D-4DC40EDF319A}" name="Column9290" headerRowDxfId="14189" dataDxfId="14188" dataCellStyle="Normal"/>
    <tableColumn id="9291" xr3:uid="{612072B4-2872-4905-97A0-6240BC376F54}" name="Column9291" headerRowDxfId="14187" dataDxfId="14186" dataCellStyle="Normal"/>
    <tableColumn id="9292" xr3:uid="{44440773-0639-472C-A0CE-066BFFA99779}" name="Column9292" headerRowDxfId="14185" dataDxfId="14184" dataCellStyle="Normal"/>
    <tableColumn id="9293" xr3:uid="{D77F39E5-72E7-4208-B487-1FF3554A023E}" name="Column9293" headerRowDxfId="14183" dataDxfId="14182" dataCellStyle="Normal"/>
    <tableColumn id="9294" xr3:uid="{496CE981-407B-43E6-9537-F5511728EC61}" name="Column9294" headerRowDxfId="14181" dataDxfId="14180" dataCellStyle="Normal"/>
    <tableColumn id="9295" xr3:uid="{EC68BDE5-B3C4-4AE2-BB69-7DDA4FD40B9E}" name="Column9295" headerRowDxfId="14179" dataDxfId="14178" dataCellStyle="Normal"/>
    <tableColumn id="9296" xr3:uid="{F71EAAD1-A427-463E-A126-A18D628609DD}" name="Column9296" headerRowDxfId="14177" dataDxfId="14176" dataCellStyle="Normal"/>
    <tableColumn id="9297" xr3:uid="{58C5D73C-9FDE-4134-A2FE-1FA518684348}" name="Column9297" headerRowDxfId="14175" dataDxfId="14174" dataCellStyle="Normal"/>
    <tableColumn id="9298" xr3:uid="{BD47CC2E-91FC-47CA-AA78-8F17C6E2069F}" name="Column9298" headerRowDxfId="14173" dataDxfId="14172" dataCellStyle="Normal"/>
    <tableColumn id="9299" xr3:uid="{A6A1D8FC-F33E-4547-82A8-F8A58376E600}" name="Column9299" headerRowDxfId="14171" dataDxfId="14170" dataCellStyle="Normal"/>
    <tableColumn id="9300" xr3:uid="{BBECECB9-119E-4B87-8149-E96BDCAE91D1}" name="Column9300" headerRowDxfId="14169" dataDxfId="14168" dataCellStyle="Normal"/>
    <tableColumn id="9301" xr3:uid="{C94AB2BE-2468-41DD-A1D5-43E0C8CB26CE}" name="Column9301" headerRowDxfId="14167" dataDxfId="14166" dataCellStyle="Normal"/>
    <tableColumn id="9302" xr3:uid="{651DAB2B-A499-40C3-A212-3019D8D46DDC}" name="Column9302" headerRowDxfId="14165" dataDxfId="14164" dataCellStyle="Normal"/>
    <tableColumn id="9303" xr3:uid="{88D6F43B-7D65-4685-B8E2-82AA7160673E}" name="Column9303" headerRowDxfId="14163" dataDxfId="14162" dataCellStyle="Normal"/>
    <tableColumn id="9304" xr3:uid="{F5B0694E-B49A-48BB-96D1-A71625C1C539}" name="Column9304" headerRowDxfId="14161" dataDxfId="14160" dataCellStyle="Normal"/>
    <tableColumn id="9305" xr3:uid="{537428DB-5235-4406-BB55-7796E54A404E}" name="Column9305" headerRowDxfId="14159" dataDxfId="14158" dataCellStyle="Normal"/>
    <tableColumn id="9306" xr3:uid="{E304E39A-5659-4A12-B365-E44844D1E6F0}" name="Column9306" headerRowDxfId="14157" dataDxfId="14156" dataCellStyle="Normal"/>
    <tableColumn id="9307" xr3:uid="{20B133B4-F10D-4E92-8C69-155095431A90}" name="Column9307" headerRowDxfId="14155" dataDxfId="14154" dataCellStyle="Normal"/>
    <tableColumn id="9308" xr3:uid="{01A5672E-5F64-4E4A-9882-C3DC22248F58}" name="Column9308" headerRowDxfId="14153" dataDxfId="14152" dataCellStyle="Normal"/>
    <tableColumn id="9309" xr3:uid="{496BEFEA-3FF5-4EA7-84CE-2E4BAEBAF732}" name="Column9309" headerRowDxfId="14151" dataDxfId="14150" dataCellStyle="Normal"/>
    <tableColumn id="9310" xr3:uid="{F8FA0EA0-7B7E-4D19-809D-E4E2AA59457C}" name="Column9310" headerRowDxfId="14149" dataDxfId="14148" dataCellStyle="Normal"/>
    <tableColumn id="9311" xr3:uid="{83C727EF-E88F-4EF3-93A3-E17D61E20781}" name="Column9311" headerRowDxfId="14147" dataDxfId="14146" dataCellStyle="Normal"/>
    <tableColumn id="9312" xr3:uid="{A9ED5CC6-0D33-498C-86D9-9B709EA42F01}" name="Column9312" headerRowDxfId="14145" dataDxfId="14144" dataCellStyle="Normal"/>
    <tableColumn id="9313" xr3:uid="{CF297CDA-322B-4B85-92B7-B559AA2181CD}" name="Column9313" headerRowDxfId="14143" dataDxfId="14142" dataCellStyle="Normal"/>
    <tableColumn id="9314" xr3:uid="{A77ACC80-4A1A-4178-9D40-1B670F431873}" name="Column9314" headerRowDxfId="14141" dataDxfId="14140" dataCellStyle="Normal"/>
    <tableColumn id="9315" xr3:uid="{BE983321-032C-4204-B188-15D0D639C5CD}" name="Column9315" headerRowDxfId="14139" dataDxfId="14138" dataCellStyle="Normal"/>
    <tableColumn id="9316" xr3:uid="{FC4AE8D7-1761-4F1C-B560-6D9986A2B44A}" name="Column9316" headerRowDxfId="14137" dataDxfId="14136" dataCellStyle="Normal"/>
    <tableColumn id="9317" xr3:uid="{2673B944-63BF-424C-9F57-F1A47B86911D}" name="Column9317" headerRowDxfId="14135" dataDxfId="14134" dataCellStyle="Normal"/>
    <tableColumn id="9318" xr3:uid="{CE721604-7A56-4CDE-A87E-681E90240A90}" name="Column9318" headerRowDxfId="14133" dataDxfId="14132" dataCellStyle="Normal"/>
    <tableColumn id="9319" xr3:uid="{36CDDDAF-CA64-464D-A237-968D612C52E0}" name="Column9319" headerRowDxfId="14131" dataDxfId="14130" dataCellStyle="Normal"/>
    <tableColumn id="9320" xr3:uid="{684E1DCA-E53C-4100-8749-F2957B25E970}" name="Column9320" headerRowDxfId="14129" dataDxfId="14128" dataCellStyle="Normal"/>
    <tableColumn id="9321" xr3:uid="{9799FB3D-1906-44F5-BE61-A1F5CAE8371A}" name="Column9321" headerRowDxfId="14127" dataDxfId="14126" dataCellStyle="Normal"/>
    <tableColumn id="9322" xr3:uid="{596DCBC8-5776-42B6-A719-ECE2980E2464}" name="Column9322" headerRowDxfId="14125" dataDxfId="14124" dataCellStyle="Normal"/>
    <tableColumn id="9323" xr3:uid="{2D9CB052-5C09-4050-93AD-23CEDA8FE2E0}" name="Column9323" headerRowDxfId="14123" dataDxfId="14122" dataCellStyle="Normal"/>
    <tableColumn id="9324" xr3:uid="{DA856113-8B99-4041-97C5-F37531C4D20E}" name="Column9324" headerRowDxfId="14121" dataDxfId="14120" dataCellStyle="Normal"/>
    <tableColumn id="9325" xr3:uid="{A2E11788-4238-4E53-A0FA-E0C0D19AA865}" name="Column9325" headerRowDxfId="14119" dataDxfId="14118" dataCellStyle="Normal"/>
    <tableColumn id="9326" xr3:uid="{D2B56527-4AF9-44CA-9FB3-6B455A6BEA49}" name="Column9326" headerRowDxfId="14117" dataDxfId="14116" dataCellStyle="Normal"/>
    <tableColumn id="9327" xr3:uid="{20682259-8127-4F20-B5B8-11857D68EDC4}" name="Column9327" headerRowDxfId="14115" dataDxfId="14114" dataCellStyle="Normal"/>
    <tableColumn id="9328" xr3:uid="{55B59CB1-32A5-406F-B0E9-FC25B20D0B31}" name="Column9328" headerRowDxfId="14113" dataDxfId="14112" dataCellStyle="Normal"/>
    <tableColumn id="9329" xr3:uid="{20105476-CDE5-41D9-A798-42FCA68F2F64}" name="Column9329" headerRowDxfId="14111" dataDxfId="14110" dataCellStyle="Normal"/>
    <tableColumn id="9330" xr3:uid="{89BBB463-E33F-4B3A-A15A-617F2E8A2207}" name="Column9330" headerRowDxfId="14109" dataDxfId="14108" dataCellStyle="Normal"/>
    <tableColumn id="9331" xr3:uid="{69EE1DC4-49F7-4F98-A479-52901F3468F0}" name="Column9331" headerRowDxfId="14107" dataDxfId="14106" dataCellStyle="Normal"/>
    <tableColumn id="9332" xr3:uid="{489E8E9E-A121-4245-BAF4-458A826E46E2}" name="Column9332" headerRowDxfId="14105" dataDxfId="14104" dataCellStyle="Normal"/>
    <tableColumn id="9333" xr3:uid="{C6DB902B-4CD0-45F2-A9F8-D01DA0F693B2}" name="Column9333" headerRowDxfId="14103" dataDxfId="14102" dataCellStyle="Normal"/>
    <tableColumn id="9334" xr3:uid="{F5F5EEBE-FA62-44DC-8D9C-AD6B9ABA3294}" name="Column9334" headerRowDxfId="14101" dataDxfId="14100" dataCellStyle="Normal"/>
    <tableColumn id="9335" xr3:uid="{7F990F4A-A649-421F-8D51-E8343D53B2E1}" name="Column9335" headerRowDxfId="14099" dataDxfId="14098" dataCellStyle="Normal"/>
    <tableColumn id="9336" xr3:uid="{8735ADF0-611D-4091-B93B-56DEA0E85975}" name="Column9336" headerRowDxfId="14097" dataDxfId="14096" dataCellStyle="Normal"/>
    <tableColumn id="9337" xr3:uid="{C721FA5A-2796-4233-85B8-2DEFE699EC4E}" name="Column9337" headerRowDxfId="14095" dataDxfId="14094" dataCellStyle="Normal"/>
    <tableColumn id="9338" xr3:uid="{688D9A0C-FFA0-4A43-BE30-20137E9B648F}" name="Column9338" headerRowDxfId="14093" dataDxfId="14092" dataCellStyle="Normal"/>
    <tableColumn id="9339" xr3:uid="{79DB4924-A6AA-4841-A5BE-ACF145DD6273}" name="Column9339" headerRowDxfId="14091" dataDxfId="14090" dataCellStyle="Normal"/>
    <tableColumn id="9340" xr3:uid="{010D3F7A-6960-43D4-8890-CDC1DD8CD19A}" name="Column9340" headerRowDxfId="14089" dataDxfId="14088" dataCellStyle="Normal"/>
    <tableColumn id="9341" xr3:uid="{CE5A30AC-48B8-4003-B961-6F908E4F64EE}" name="Column9341" headerRowDxfId="14087" dataDxfId="14086" dataCellStyle="Normal"/>
    <tableColumn id="9342" xr3:uid="{2938A65F-F977-42B8-A35F-57529E935095}" name="Column9342" headerRowDxfId="14085" dataDxfId="14084" dataCellStyle="Normal"/>
    <tableColumn id="9343" xr3:uid="{6B264023-10F6-4E66-A7A1-416A60C0871B}" name="Column9343" headerRowDxfId="14083" dataDxfId="14082" dataCellStyle="Normal"/>
    <tableColumn id="9344" xr3:uid="{33C659B9-4C7F-46C9-8A6E-EE0F370860CD}" name="Column9344" headerRowDxfId="14081" dataDxfId="14080" dataCellStyle="Normal"/>
    <tableColumn id="9345" xr3:uid="{7E41F903-43F4-45E0-AF51-8B046D464EB7}" name="Column9345" headerRowDxfId="14079" dataDxfId="14078" dataCellStyle="Normal"/>
    <tableColumn id="9346" xr3:uid="{FDAA0446-CC4E-422E-80E3-388A4279D8CD}" name="Column9346" headerRowDxfId="14077" dataDxfId="14076" dataCellStyle="Normal"/>
    <tableColumn id="9347" xr3:uid="{B017DDA4-2DBC-4589-8002-03188CDF42E4}" name="Column9347" headerRowDxfId="14075" dataDxfId="14074" dataCellStyle="Normal"/>
    <tableColumn id="9348" xr3:uid="{2B33F6A0-EA87-47D9-AFF1-A8E33680DEE5}" name="Column9348" headerRowDxfId="14073" dataDxfId="14072" dataCellStyle="Normal"/>
    <tableColumn id="9349" xr3:uid="{C3D46AF6-7DD6-4A86-BB50-EE576D559FF0}" name="Column9349" headerRowDxfId="14071" dataDxfId="14070" dataCellStyle="Normal"/>
    <tableColumn id="9350" xr3:uid="{6D351103-7D3E-4BCF-80B4-2DD9683782B4}" name="Column9350" headerRowDxfId="14069" dataDxfId="14068" dataCellStyle="Normal"/>
    <tableColumn id="9351" xr3:uid="{1D5DB815-DA24-44DD-A68D-D42059FB005B}" name="Column9351" headerRowDxfId="14067" dataDxfId="14066" dataCellStyle="Normal"/>
    <tableColumn id="9352" xr3:uid="{4A26A963-3359-4634-BCB2-D12819B4CB1E}" name="Column9352" headerRowDxfId="14065" dataDxfId="14064" dataCellStyle="Normal"/>
    <tableColumn id="9353" xr3:uid="{9CF962B8-6C4F-4928-AE1F-0D016623A01D}" name="Column9353" headerRowDxfId="14063" dataDxfId="14062" dataCellStyle="Normal"/>
    <tableColumn id="9354" xr3:uid="{11159A46-A4DC-49A2-A765-B4DEA6554390}" name="Column9354" headerRowDxfId="14061" dataDxfId="14060" dataCellStyle="Normal"/>
    <tableColumn id="9355" xr3:uid="{F631AB67-416D-4CA6-8E65-530B95BEA6E1}" name="Column9355" headerRowDxfId="14059" dataDxfId="14058" dataCellStyle="Normal"/>
    <tableColumn id="9356" xr3:uid="{243C2A27-A42D-40C5-85FE-5B348438E5C8}" name="Column9356" headerRowDxfId="14057" dataDxfId="14056" dataCellStyle="Normal"/>
    <tableColumn id="9357" xr3:uid="{B6B1A376-7464-41DC-A6E0-EFFA3FC466D7}" name="Column9357" headerRowDxfId="14055" dataDxfId="14054" dataCellStyle="Normal"/>
    <tableColumn id="9358" xr3:uid="{6ECE7E92-6EB8-4779-B62A-4C167D2AE7BE}" name="Column9358" headerRowDxfId="14053" dataDxfId="14052" dataCellStyle="Normal"/>
    <tableColumn id="9359" xr3:uid="{B355EB99-30E4-4331-A32B-9816995FB223}" name="Column9359" headerRowDxfId="14051" dataDxfId="14050" dataCellStyle="Normal"/>
    <tableColumn id="9360" xr3:uid="{A0DF8947-758F-4F44-8B44-5DF08487265E}" name="Column9360" headerRowDxfId="14049" dataDxfId="14048" dataCellStyle="Normal"/>
    <tableColumn id="9361" xr3:uid="{11183D73-08AD-46F1-A099-4D90F828A0D1}" name="Column9361" headerRowDxfId="14047" dataDxfId="14046" dataCellStyle="Normal"/>
    <tableColumn id="9362" xr3:uid="{E20D13DC-12B1-41E7-A256-DE2C1B9F9247}" name="Column9362" headerRowDxfId="14045" dataDxfId="14044" dataCellStyle="Normal"/>
    <tableColumn id="9363" xr3:uid="{BDF3C04F-F1F6-47A6-B61F-CFD2B482712B}" name="Column9363" headerRowDxfId="14043" dataDxfId="14042" dataCellStyle="Normal"/>
    <tableColumn id="9364" xr3:uid="{8F60DF14-196F-40C0-8F9F-0D1701387BD8}" name="Column9364" headerRowDxfId="14041" dataDxfId="14040" dataCellStyle="Normal"/>
    <tableColumn id="9365" xr3:uid="{4753FA5D-60D4-4E88-AF8F-623BE4A6A568}" name="Column9365" headerRowDxfId="14039" dataDxfId="14038" dataCellStyle="Normal"/>
    <tableColumn id="9366" xr3:uid="{C39FAF14-0E32-4505-8D33-433CD65CADF6}" name="Column9366" headerRowDxfId="14037" dataDxfId="14036" dataCellStyle="Normal"/>
    <tableColumn id="9367" xr3:uid="{9E1663E4-31BF-4448-8554-1411DC84D187}" name="Column9367" headerRowDxfId="14035" dataDxfId="14034" dataCellStyle="Normal"/>
    <tableColumn id="9368" xr3:uid="{7C4903CE-0E64-441E-95BA-FD97AC11B848}" name="Column9368" headerRowDxfId="14033" dataDxfId="14032" dataCellStyle="Normal"/>
    <tableColumn id="9369" xr3:uid="{A6158FB0-BD05-4118-8A3B-E75A52C9A1B5}" name="Column9369" headerRowDxfId="14031" dataDxfId="14030" dataCellStyle="Normal"/>
    <tableColumn id="9370" xr3:uid="{B9CBCE93-E3E2-450A-AEBA-B691E7703B26}" name="Column9370" headerRowDxfId="14029" dataDxfId="14028" dataCellStyle="Normal"/>
    <tableColumn id="9371" xr3:uid="{723E9DDE-A533-4671-A00B-8EB682E3B78B}" name="Column9371" headerRowDxfId="14027" dataDxfId="14026" dataCellStyle="Normal"/>
    <tableColumn id="9372" xr3:uid="{C66F7640-7A95-47AC-A187-294356D1F3CD}" name="Column9372" headerRowDxfId="14025" dataDxfId="14024" dataCellStyle="Normal"/>
    <tableColumn id="9373" xr3:uid="{04B408BE-4F82-41EB-B4DA-2E30B8CB30FD}" name="Column9373" headerRowDxfId="14023" dataDxfId="14022" dataCellStyle="Normal"/>
    <tableColumn id="9374" xr3:uid="{D199C69F-03B8-42F0-9375-2E436883FF9E}" name="Column9374" headerRowDxfId="14021" dataDxfId="14020" dataCellStyle="Normal"/>
    <tableColumn id="9375" xr3:uid="{CA0C06D4-3043-4AA3-B961-2DD6F0E23BBA}" name="Column9375" headerRowDxfId="14019" dataDxfId="14018" dataCellStyle="Normal"/>
    <tableColumn id="9376" xr3:uid="{D332457F-5DDD-4F28-A870-9899E406F795}" name="Column9376" headerRowDxfId="14017" dataDxfId="14016" dataCellStyle="Normal"/>
    <tableColumn id="9377" xr3:uid="{18DB8010-4385-4CBE-A2DC-14AD970DBD85}" name="Column9377" headerRowDxfId="14015" dataDxfId="14014" dataCellStyle="Normal"/>
    <tableColumn id="9378" xr3:uid="{918C1ECD-4CD0-4F2F-A267-9002961698FB}" name="Column9378" headerRowDxfId="14013" dataDxfId="14012" dataCellStyle="Normal"/>
    <tableColumn id="9379" xr3:uid="{B94E52EA-317D-45D3-B1D7-C450BE2DAFF7}" name="Column9379" headerRowDxfId="14011" dataDxfId="14010" dataCellStyle="Normal"/>
    <tableColumn id="9380" xr3:uid="{CAF1B133-CCAC-4BDE-8D53-FCAE289BBF83}" name="Column9380" headerRowDxfId="14009" dataDxfId="14008" dataCellStyle="Normal"/>
    <tableColumn id="9381" xr3:uid="{C0B00A2A-3991-45AA-AA01-B7EB1F6F0AF9}" name="Column9381" headerRowDxfId="14007" dataDxfId="14006" dataCellStyle="Normal"/>
    <tableColumn id="9382" xr3:uid="{B014EFC8-2592-49E9-A15A-22981727DFE7}" name="Column9382" headerRowDxfId="14005" dataDxfId="14004" dataCellStyle="Normal"/>
    <tableColumn id="9383" xr3:uid="{59E2D107-961A-4EA1-8B5C-26E9F63989AD}" name="Column9383" headerRowDxfId="14003" dataDxfId="14002" dataCellStyle="Normal"/>
    <tableColumn id="9384" xr3:uid="{813B8953-5437-40CC-A60E-D1B1B9E96D52}" name="Column9384" headerRowDxfId="14001" dataDxfId="14000" dataCellStyle="Normal"/>
    <tableColumn id="9385" xr3:uid="{D26F4E80-AF38-4CB5-AA09-AE0871399485}" name="Column9385" headerRowDxfId="13999" dataDxfId="13998" dataCellStyle="Normal"/>
    <tableColumn id="9386" xr3:uid="{A6E6568F-94A6-4CA5-994A-3EFB71EE3D93}" name="Column9386" headerRowDxfId="13997" dataDxfId="13996" dataCellStyle="Normal"/>
    <tableColumn id="9387" xr3:uid="{3A74ABE8-1064-43F1-A999-F8703270FAE5}" name="Column9387" headerRowDxfId="13995" dataDxfId="13994" dataCellStyle="Normal"/>
    <tableColumn id="9388" xr3:uid="{D1D86FC0-7D4C-47E8-A1EF-C0EECCB9CE5A}" name="Column9388" headerRowDxfId="13993" dataDxfId="13992" dataCellStyle="Normal"/>
    <tableColumn id="9389" xr3:uid="{661512D0-B075-499C-88F9-2601DD2C14C6}" name="Column9389" headerRowDxfId="13991" dataDxfId="13990" dataCellStyle="Normal"/>
    <tableColumn id="9390" xr3:uid="{40D89F30-F044-43A3-AF79-D303D10161AB}" name="Column9390" headerRowDxfId="13989" dataDxfId="13988" dataCellStyle="Normal"/>
    <tableColumn id="9391" xr3:uid="{08C64B12-9EFD-4B23-B388-4785D5C814A4}" name="Column9391" headerRowDxfId="13987" dataDxfId="13986" dataCellStyle="Normal"/>
    <tableColumn id="9392" xr3:uid="{081BC691-65A7-452F-81BB-1F968F5668F7}" name="Column9392" headerRowDxfId="13985" dataDxfId="13984" dataCellStyle="Normal"/>
    <tableColumn id="9393" xr3:uid="{BAA9F24C-9C90-4094-8782-DFE7BE2D5265}" name="Column9393" headerRowDxfId="13983" dataDxfId="13982" dataCellStyle="Normal"/>
    <tableColumn id="9394" xr3:uid="{39A1F033-2C44-429E-8915-538E57DF57D2}" name="Column9394" headerRowDxfId="13981" dataDxfId="13980" dataCellStyle="Normal"/>
    <tableColumn id="9395" xr3:uid="{F24F09D1-4405-4FA9-89F8-A1BE8E3706A2}" name="Column9395" headerRowDxfId="13979" dataDxfId="13978" dataCellStyle="Normal"/>
    <tableColumn id="9396" xr3:uid="{5C9E4704-0492-4609-8622-0B70B63FD247}" name="Column9396" headerRowDxfId="13977" dataDxfId="13976" dataCellStyle="Normal"/>
    <tableColumn id="9397" xr3:uid="{B7C57988-A583-4752-9B81-6889C426E111}" name="Column9397" headerRowDxfId="13975" dataDxfId="13974" dataCellStyle="Normal"/>
    <tableColumn id="9398" xr3:uid="{E1F6D790-51DE-4561-94A0-D4569BD79E83}" name="Column9398" headerRowDxfId="13973" dataDxfId="13972" dataCellStyle="Normal"/>
    <tableColumn id="9399" xr3:uid="{C8671E17-F56A-4E82-9E4C-CF7C92650778}" name="Column9399" headerRowDxfId="13971" dataDxfId="13970" dataCellStyle="Normal"/>
    <tableColumn id="9400" xr3:uid="{59106128-D0C6-4563-AE31-9F8375149FEA}" name="Column9400" headerRowDxfId="13969" dataDxfId="13968" dataCellStyle="Normal"/>
    <tableColumn id="9401" xr3:uid="{9171522E-42FA-474A-A8F0-BC26A9EB3220}" name="Column9401" headerRowDxfId="13967" dataDxfId="13966" dataCellStyle="Normal"/>
    <tableColumn id="9402" xr3:uid="{C0243196-8993-4155-807D-3CCC1717EFC2}" name="Column9402" headerRowDxfId="13965" dataDxfId="13964" dataCellStyle="Normal"/>
    <tableColumn id="9403" xr3:uid="{38B6DEA8-51DF-4C26-A06C-8EFF6FAECB99}" name="Column9403" headerRowDxfId="13963" dataDxfId="13962" dataCellStyle="Normal"/>
    <tableColumn id="9404" xr3:uid="{BE3B1967-39E9-4E52-96C2-3AB542A00A0D}" name="Column9404" headerRowDxfId="13961" dataDxfId="13960" dataCellStyle="Normal"/>
    <tableColumn id="9405" xr3:uid="{55AC505D-6F68-4CB2-AFC0-8F50C506B714}" name="Column9405" headerRowDxfId="13959" dataDxfId="13958" dataCellStyle="Normal"/>
    <tableColumn id="9406" xr3:uid="{D13F8467-5425-4C8A-AFC3-2356A26E3413}" name="Column9406" headerRowDxfId="13957" dataDxfId="13956" dataCellStyle="Normal"/>
    <tableColumn id="9407" xr3:uid="{E8FFAF73-D20A-439E-B814-92190E1AC6B8}" name="Column9407" headerRowDxfId="13955" dataDxfId="13954" dataCellStyle="Normal"/>
    <tableColumn id="9408" xr3:uid="{0AE75D5F-DF21-45F0-917F-F66BABC495C9}" name="Column9408" headerRowDxfId="13953" dataDxfId="13952" dataCellStyle="Normal"/>
    <tableColumn id="9409" xr3:uid="{6DDF1394-8A94-4514-9CF7-7FC8C566529D}" name="Column9409" headerRowDxfId="13951" dataDxfId="13950" dataCellStyle="Normal"/>
    <tableColumn id="9410" xr3:uid="{C6F4AAD4-5D78-4076-88D0-A7D106CDAC63}" name="Column9410" headerRowDxfId="13949" dataDxfId="13948" dataCellStyle="Normal"/>
    <tableColumn id="9411" xr3:uid="{304AEC2C-858F-4FF0-B458-21B912443E2E}" name="Column9411" headerRowDxfId="13947" dataDxfId="13946" dataCellStyle="Normal"/>
    <tableColumn id="9412" xr3:uid="{26850688-1077-4911-A511-DAA86F2BC7DB}" name="Column9412" headerRowDxfId="13945" dataDxfId="13944" dataCellStyle="Normal"/>
    <tableColumn id="9413" xr3:uid="{7777524D-35EE-4089-8B35-E2275190E1B7}" name="Column9413" headerRowDxfId="13943" dataDxfId="13942" dataCellStyle="Normal"/>
    <tableColumn id="9414" xr3:uid="{1265283D-C53E-4C11-BCF3-D4215DB99830}" name="Column9414" headerRowDxfId="13941" dataDxfId="13940" dataCellStyle="Normal"/>
    <tableColumn id="9415" xr3:uid="{9BB1B801-4AE7-48B1-8400-F00C5BE685EA}" name="Column9415" headerRowDxfId="13939" dataDxfId="13938" dataCellStyle="Normal"/>
    <tableColumn id="9416" xr3:uid="{C8D9A7A2-300A-416F-8D10-17135920B71B}" name="Column9416" headerRowDxfId="13937" dataDxfId="13936" dataCellStyle="Normal"/>
    <tableColumn id="9417" xr3:uid="{C4EB901A-2348-43BF-B885-223A8482832A}" name="Column9417" headerRowDxfId="13935" dataDxfId="13934" dataCellStyle="Normal"/>
    <tableColumn id="9418" xr3:uid="{6792CA19-C53B-4536-BC13-0FD66977B172}" name="Column9418" headerRowDxfId="13933" dataDxfId="13932" dataCellStyle="Normal"/>
    <tableColumn id="9419" xr3:uid="{1AE3E9B9-F1D7-489F-9442-12DA4889C063}" name="Column9419" headerRowDxfId="13931" dataDxfId="13930" dataCellStyle="Normal"/>
    <tableColumn id="9420" xr3:uid="{7534AB2C-BB5B-40C6-9871-D385C39DFA05}" name="Column9420" headerRowDxfId="13929" dataDxfId="13928" dataCellStyle="Normal"/>
    <tableColumn id="9421" xr3:uid="{293800B6-B414-4A6D-A542-CB89391A8183}" name="Column9421" headerRowDxfId="13927" dataDxfId="13926" dataCellStyle="Normal"/>
    <tableColumn id="9422" xr3:uid="{0D6F50A8-8FAA-4CB7-AA26-E0E5FEAA23A3}" name="Column9422" headerRowDxfId="13925" dataDxfId="13924" dataCellStyle="Normal"/>
    <tableColumn id="9423" xr3:uid="{A6F26D3B-5571-4E20-B556-751E57A31DB2}" name="Column9423" headerRowDxfId="13923" dataDxfId="13922" dataCellStyle="Normal"/>
    <tableColumn id="9424" xr3:uid="{AA103ABB-5AA6-438F-94D3-E5EB426CE0ED}" name="Column9424" headerRowDxfId="13921" dataDxfId="13920" dataCellStyle="Normal"/>
    <tableColumn id="9425" xr3:uid="{8B915BE4-D0BA-42C6-A923-6DF166EC04F7}" name="Column9425" headerRowDxfId="13919" dataDxfId="13918" dataCellStyle="Normal"/>
    <tableColumn id="9426" xr3:uid="{1FAF12DE-FB37-44DB-82DF-661AA7D421D9}" name="Column9426" headerRowDxfId="13917" dataDxfId="13916" dataCellStyle="Normal"/>
    <tableColumn id="9427" xr3:uid="{7BA1256C-C484-4094-B394-CCF705B15A4E}" name="Column9427" headerRowDxfId="13915" dataDxfId="13914" dataCellStyle="Normal"/>
    <tableColumn id="9428" xr3:uid="{4DE32633-04D1-4C33-8527-8D46403214BD}" name="Column9428" headerRowDxfId="13913" dataDxfId="13912" dataCellStyle="Normal"/>
    <tableColumn id="9429" xr3:uid="{23540DB3-A9EA-42FE-9566-C7D98F852A09}" name="Column9429" headerRowDxfId="13911" dataDxfId="13910" dataCellStyle="Normal"/>
    <tableColumn id="9430" xr3:uid="{B04CA623-8FBB-4F5B-9AC7-731E9996D061}" name="Column9430" headerRowDxfId="13909" dataDxfId="13908" dataCellStyle="Normal"/>
    <tableColumn id="9431" xr3:uid="{694B3E5B-503B-4482-B822-4BD5803FFD36}" name="Column9431" headerRowDxfId="13907" dataDxfId="13906" dataCellStyle="Normal"/>
    <tableColumn id="9432" xr3:uid="{30BD1A00-0A45-4853-85C3-434C10C09E59}" name="Column9432" headerRowDxfId="13905" dataDxfId="13904" dataCellStyle="Normal"/>
    <tableColumn id="9433" xr3:uid="{6908BD71-660A-48A9-945A-A4B18D75989D}" name="Column9433" headerRowDxfId="13903" dataDxfId="13902" dataCellStyle="Normal"/>
    <tableColumn id="9434" xr3:uid="{E175210D-4FF7-4139-B9DC-E45E0485AF52}" name="Column9434" headerRowDxfId="13901" dataDxfId="13900" dataCellStyle="Normal"/>
    <tableColumn id="9435" xr3:uid="{E4536208-8498-40D3-B339-3CE299F0585A}" name="Column9435" headerRowDxfId="13899" dataDxfId="13898" dataCellStyle="Normal"/>
    <tableColumn id="9436" xr3:uid="{50A2C093-526B-4CD1-AB78-B1F9755FA67C}" name="Column9436" headerRowDxfId="13897" dataDxfId="13896" dataCellStyle="Normal"/>
    <tableColumn id="9437" xr3:uid="{2B90E766-7AA6-4C02-AD7F-33096AD20E92}" name="Column9437" headerRowDxfId="13895" dataDxfId="13894" dataCellStyle="Normal"/>
    <tableColumn id="9438" xr3:uid="{9665B639-30DA-4824-8806-813E32AB35B4}" name="Column9438" headerRowDxfId="13893" dataDxfId="13892" dataCellStyle="Normal"/>
    <tableColumn id="9439" xr3:uid="{22610DBC-31FC-42F5-9BDD-CC17F2206A18}" name="Column9439" headerRowDxfId="13891" dataDxfId="13890" dataCellStyle="Normal"/>
    <tableColumn id="9440" xr3:uid="{3CB63161-FE66-4376-8F53-A99F10C350B5}" name="Column9440" headerRowDxfId="13889" dataDxfId="13888" dataCellStyle="Normal"/>
    <tableColumn id="9441" xr3:uid="{548B6D67-FADA-4EB3-A1D5-92A6F78D723C}" name="Column9441" headerRowDxfId="13887" dataDxfId="13886" dataCellStyle="Normal"/>
    <tableColumn id="9442" xr3:uid="{71FAB57B-E77D-4016-9EE6-4C31634CBC35}" name="Column9442" headerRowDxfId="13885" dataDxfId="13884" dataCellStyle="Normal"/>
    <tableColumn id="9443" xr3:uid="{523FF3AC-009B-4B9F-B32C-D99A78BB8113}" name="Column9443" headerRowDxfId="13883" dataDxfId="13882" dataCellStyle="Normal"/>
    <tableColumn id="9444" xr3:uid="{85DBB81C-EFA6-4377-8947-B5FC17AE7F2E}" name="Column9444" headerRowDxfId="13881" dataDxfId="13880" dataCellStyle="Normal"/>
    <tableColumn id="9445" xr3:uid="{6C855C8E-DCFE-44A2-8622-DE00095433E3}" name="Column9445" headerRowDxfId="13879" dataDxfId="13878" dataCellStyle="Normal"/>
    <tableColumn id="9446" xr3:uid="{703969CE-0730-4383-A95D-F8A13C5FA1F4}" name="Column9446" headerRowDxfId="13877" dataDxfId="13876" dataCellStyle="Normal"/>
    <tableColumn id="9447" xr3:uid="{FE0BC57A-74A0-447D-8200-3B0792B9A300}" name="Column9447" headerRowDxfId="13875" dataDxfId="13874" dataCellStyle="Normal"/>
    <tableColumn id="9448" xr3:uid="{E3C0B22F-119D-4E4A-A1D4-85F9EE2BC960}" name="Column9448" headerRowDxfId="13873" dataDxfId="13872" dataCellStyle="Normal"/>
    <tableColumn id="9449" xr3:uid="{4AB85CF5-C8BA-43A6-B531-25C3316BA4E0}" name="Column9449" headerRowDxfId="13871" dataDxfId="13870" dataCellStyle="Normal"/>
    <tableColumn id="9450" xr3:uid="{6D616F75-17EF-4060-97A9-BBEF34F13FF1}" name="Column9450" headerRowDxfId="13869" dataDxfId="13868" dataCellStyle="Normal"/>
    <tableColumn id="9451" xr3:uid="{83D16591-F430-429F-A663-C62BFB7BCF2F}" name="Column9451" headerRowDxfId="13867" dataDxfId="13866" dataCellStyle="Normal"/>
    <tableColumn id="9452" xr3:uid="{5E3D4A9A-DE8C-4079-B35A-7617FA936001}" name="Column9452" headerRowDxfId="13865" dataDxfId="13864" dataCellStyle="Normal"/>
    <tableColumn id="9453" xr3:uid="{F92D9848-B5D1-464F-AA02-F9D6DDD0EB3D}" name="Column9453" headerRowDxfId="13863" dataDxfId="13862" dataCellStyle="Normal"/>
    <tableColumn id="9454" xr3:uid="{9188E2AF-7879-403E-A383-47681271219A}" name="Column9454" headerRowDxfId="13861" dataDxfId="13860" dataCellStyle="Normal"/>
    <tableColumn id="9455" xr3:uid="{19D20E09-2F4E-4F5E-B247-D9E1759E5EFE}" name="Column9455" headerRowDxfId="13859" dataDxfId="13858" dataCellStyle="Normal"/>
    <tableColumn id="9456" xr3:uid="{58446ABE-67A9-4362-AE13-23C277546554}" name="Column9456" headerRowDxfId="13857" dataDxfId="13856" dataCellStyle="Normal"/>
    <tableColumn id="9457" xr3:uid="{414EC4AF-1252-4695-B676-6A7723AD40F4}" name="Column9457" headerRowDxfId="13855" dataDxfId="13854" dataCellStyle="Normal"/>
    <tableColumn id="9458" xr3:uid="{A3B86E00-E66B-4739-A6E5-AC0AD6C88468}" name="Column9458" headerRowDxfId="13853" dataDxfId="13852" dataCellStyle="Normal"/>
    <tableColumn id="9459" xr3:uid="{7EF76769-00EF-473D-9593-DCBF32A713A9}" name="Column9459" headerRowDxfId="13851" dataDxfId="13850" dataCellStyle="Normal"/>
    <tableColumn id="9460" xr3:uid="{EE1E5BD8-5155-4B08-92DB-B3E761D8ED90}" name="Column9460" headerRowDxfId="13849" dataDxfId="13848" dataCellStyle="Normal"/>
    <tableColumn id="9461" xr3:uid="{76CC2D2A-D2CD-4122-B012-36414A04DF1E}" name="Column9461" headerRowDxfId="13847" dataDxfId="13846" dataCellStyle="Normal"/>
    <tableColumn id="9462" xr3:uid="{97880F2F-F3AB-474B-8D7E-F7385F218A40}" name="Column9462" headerRowDxfId="13845" dataDxfId="13844" dataCellStyle="Normal"/>
    <tableColumn id="9463" xr3:uid="{7F550813-63B1-452E-B398-14A4826178AD}" name="Column9463" headerRowDxfId="13843" dataDxfId="13842" dataCellStyle="Normal"/>
    <tableColumn id="9464" xr3:uid="{D2359891-A503-4E02-9B90-B73B720C56BB}" name="Column9464" headerRowDxfId="13841" dataDxfId="13840" dataCellStyle="Normal"/>
    <tableColumn id="9465" xr3:uid="{46D99413-93B8-4142-8FFF-D64A6D2CBDC0}" name="Column9465" headerRowDxfId="13839" dataDxfId="13838" dataCellStyle="Normal"/>
    <tableColumn id="9466" xr3:uid="{3B34EA1A-9C26-4CA4-A234-085384D3ABCA}" name="Column9466" headerRowDxfId="13837" dataDxfId="13836" dataCellStyle="Normal"/>
    <tableColumn id="9467" xr3:uid="{0F8A1886-8B62-4103-8111-3452ACFACCC3}" name="Column9467" headerRowDxfId="13835" dataDxfId="13834" dataCellStyle="Normal"/>
    <tableColumn id="9468" xr3:uid="{130CA841-973B-4DA6-A099-57611B453EC8}" name="Column9468" headerRowDxfId="13833" dataDxfId="13832" dataCellStyle="Normal"/>
    <tableColumn id="9469" xr3:uid="{78FA8A92-2E52-428A-A271-A256AC355AFF}" name="Column9469" headerRowDxfId="13831" dataDxfId="13830" dataCellStyle="Normal"/>
    <tableColumn id="9470" xr3:uid="{B719B363-0D69-4233-B5E5-CDE3E3CE525A}" name="Column9470" headerRowDxfId="13829" dataDxfId="13828" dataCellStyle="Normal"/>
    <tableColumn id="9471" xr3:uid="{E5D694B7-7EF2-4045-8788-E5DE7FA85F96}" name="Column9471" headerRowDxfId="13827" dataDxfId="13826" dataCellStyle="Normal"/>
    <tableColumn id="9472" xr3:uid="{0FE3C692-40D0-4790-9C46-B0B615772D9B}" name="Column9472" headerRowDxfId="13825" dataDxfId="13824" dataCellStyle="Normal"/>
    <tableColumn id="9473" xr3:uid="{BB4C2CCF-0E47-4D1C-A7B9-6B5CB9939B6F}" name="Column9473" headerRowDxfId="13823" dataDxfId="13822" dataCellStyle="Normal"/>
    <tableColumn id="9474" xr3:uid="{919AC7D3-0ED9-4073-9C6B-D982013E4C39}" name="Column9474" headerRowDxfId="13821" dataDxfId="13820" dataCellStyle="Normal"/>
    <tableColumn id="9475" xr3:uid="{2AE5454E-51AA-4ABD-A759-1EBE45A7C871}" name="Column9475" headerRowDxfId="13819" dataDxfId="13818" dataCellStyle="Normal"/>
    <tableColumn id="9476" xr3:uid="{4B79283F-700E-474B-A169-1EAD81505CB6}" name="Column9476" headerRowDxfId="13817" dataDxfId="13816" dataCellStyle="Normal"/>
    <tableColumn id="9477" xr3:uid="{59035273-B0B7-483D-B19E-65D48FA6C675}" name="Column9477" headerRowDxfId="13815" dataDxfId="13814" dataCellStyle="Normal"/>
    <tableColumn id="9478" xr3:uid="{FA8DB305-BF29-46EF-9CA8-51D87C871609}" name="Column9478" headerRowDxfId="13813" dataDxfId="13812" dataCellStyle="Normal"/>
    <tableColumn id="9479" xr3:uid="{2A3CB995-A16D-44EA-8CA3-8A4B79AA69D9}" name="Column9479" headerRowDxfId="13811" dataDxfId="13810" dataCellStyle="Normal"/>
    <tableColumn id="9480" xr3:uid="{C7570D1C-0821-497D-A5CE-2141BB88429C}" name="Column9480" headerRowDxfId="13809" dataDxfId="13808" dataCellStyle="Normal"/>
    <tableColumn id="9481" xr3:uid="{C8E8CA78-EFB1-4872-A21C-0DCEC15D9197}" name="Column9481" headerRowDxfId="13807" dataDxfId="13806" dataCellStyle="Normal"/>
    <tableColumn id="9482" xr3:uid="{826EA846-45E8-424F-A7E8-F623A3962F40}" name="Column9482" headerRowDxfId="13805" dataDxfId="13804" dataCellStyle="Normal"/>
    <tableColumn id="9483" xr3:uid="{5A15CF94-CF65-4200-91D4-DCA191FF30AF}" name="Column9483" headerRowDxfId="13803" dataDxfId="13802" dataCellStyle="Normal"/>
    <tableColumn id="9484" xr3:uid="{3496BA7B-B1BE-4AE5-B723-EBAB52E6FFA7}" name="Column9484" headerRowDxfId="13801" dataDxfId="13800" dataCellStyle="Normal"/>
    <tableColumn id="9485" xr3:uid="{0CC26F88-A7D1-4CCA-AAAB-C2FD59F3B398}" name="Column9485" headerRowDxfId="13799" dataDxfId="13798" dataCellStyle="Normal"/>
    <tableColumn id="9486" xr3:uid="{A3E9B7ED-4FD7-4453-BC7A-312007B112E3}" name="Column9486" headerRowDxfId="13797" dataDxfId="13796" dataCellStyle="Normal"/>
    <tableColumn id="9487" xr3:uid="{CDA61C24-0293-477F-92FB-2D4F010CB1EA}" name="Column9487" headerRowDxfId="13795" dataDxfId="13794" dataCellStyle="Normal"/>
    <tableColumn id="9488" xr3:uid="{375FCAF1-DA9C-46DE-9576-7DF158E27FF9}" name="Column9488" headerRowDxfId="13793" dataDxfId="13792" dataCellStyle="Normal"/>
    <tableColumn id="9489" xr3:uid="{16705B56-C0EB-4461-BE05-B5416875D576}" name="Column9489" headerRowDxfId="13791" dataDxfId="13790" dataCellStyle="Normal"/>
    <tableColumn id="9490" xr3:uid="{178AF7FC-B142-44E4-9F7E-23A09EE51CD9}" name="Column9490" headerRowDxfId="13789" dataDxfId="13788" dataCellStyle="Normal"/>
    <tableColumn id="9491" xr3:uid="{96798154-01CA-4189-A334-9C630B8797A4}" name="Column9491" headerRowDxfId="13787" dataDxfId="13786" dataCellStyle="Normal"/>
    <tableColumn id="9492" xr3:uid="{66AE9BB6-3D01-48A9-A095-74D88F4121FE}" name="Column9492" headerRowDxfId="13785" dataDxfId="13784" dataCellStyle="Normal"/>
    <tableColumn id="9493" xr3:uid="{D15FE887-726C-4BB8-8B44-D7B2C5C81B57}" name="Column9493" headerRowDxfId="13783" dataDxfId="13782" dataCellStyle="Normal"/>
    <tableColumn id="9494" xr3:uid="{95B618E6-C8AD-41C9-B497-E9A3A021F8AA}" name="Column9494" headerRowDxfId="13781" dataDxfId="13780" dataCellStyle="Normal"/>
    <tableColumn id="9495" xr3:uid="{919C36D3-022C-400E-BB41-B6E46EE47143}" name="Column9495" headerRowDxfId="13779" dataDxfId="13778" dataCellStyle="Normal"/>
    <tableColumn id="9496" xr3:uid="{BD3B6D6B-4C53-4A68-AA07-53738D99B88D}" name="Column9496" headerRowDxfId="13777" dataDxfId="13776" dataCellStyle="Normal"/>
    <tableColumn id="9497" xr3:uid="{72E269E1-625F-4F19-A243-95E3BC6865C7}" name="Column9497" headerRowDxfId="13775" dataDxfId="13774" dataCellStyle="Normal"/>
    <tableColumn id="9498" xr3:uid="{F65BD5F9-311F-45EC-950B-BDDAFB6DF6A3}" name="Column9498" headerRowDxfId="13773" dataDxfId="13772" dataCellStyle="Normal"/>
    <tableColumn id="9499" xr3:uid="{9B9BB0E3-9CE1-4A62-8510-E82A1E7D9635}" name="Column9499" headerRowDxfId="13771" dataDxfId="13770" dataCellStyle="Normal"/>
    <tableColumn id="9500" xr3:uid="{D8299195-CB8F-45C6-B688-CBBB6DB33F3C}" name="Column9500" headerRowDxfId="13769" dataDxfId="13768" dataCellStyle="Normal"/>
    <tableColumn id="9501" xr3:uid="{9D81A3A3-1C6F-4B90-BD7E-A49EB6A6FC5F}" name="Column9501" headerRowDxfId="13767" dataDxfId="13766" dataCellStyle="Normal"/>
    <tableColumn id="9502" xr3:uid="{03B59126-1E41-4380-97ED-5FAF34F10ADF}" name="Column9502" headerRowDxfId="13765" dataDxfId="13764" dataCellStyle="Normal"/>
    <tableColumn id="9503" xr3:uid="{C8F767BF-C0EC-4CC3-91E4-706F6FC58ED6}" name="Column9503" headerRowDxfId="13763" dataDxfId="13762" dataCellStyle="Normal"/>
    <tableColumn id="9504" xr3:uid="{6F583E01-9CF2-44B2-BD95-E6F8ADCAD49B}" name="Column9504" headerRowDxfId="13761" dataDxfId="13760" dataCellStyle="Normal"/>
    <tableColumn id="9505" xr3:uid="{43ADD86E-107D-46FE-A395-432CDA1A01DA}" name="Column9505" headerRowDxfId="13759" dataDxfId="13758" dataCellStyle="Normal"/>
    <tableColumn id="9506" xr3:uid="{33F50B9C-72D1-4ACA-B515-BF084CE5CB3D}" name="Column9506" headerRowDxfId="13757" dataDxfId="13756" dataCellStyle="Normal"/>
    <tableColumn id="9507" xr3:uid="{709D96CE-3E4D-4384-B23C-C966F1122085}" name="Column9507" headerRowDxfId="13755" dataDxfId="13754" dataCellStyle="Normal"/>
    <tableColumn id="9508" xr3:uid="{9FA11A68-30CC-4426-AFE1-1773CBC71B19}" name="Column9508" headerRowDxfId="13753" dataDxfId="13752" dataCellStyle="Normal"/>
    <tableColumn id="9509" xr3:uid="{3FD25B65-020B-4357-B17C-43C8BA122E4A}" name="Column9509" headerRowDxfId="13751" dataDxfId="13750" dataCellStyle="Normal"/>
    <tableColumn id="9510" xr3:uid="{55E81F3D-F06E-40D8-80CD-3900F2F2E5AB}" name="Column9510" headerRowDxfId="13749" dataDxfId="13748" dataCellStyle="Normal"/>
    <tableColumn id="9511" xr3:uid="{DE8C5DAA-1EC3-4C9D-88E5-5F7070D50E1F}" name="Column9511" headerRowDxfId="13747" dataDxfId="13746" dataCellStyle="Normal"/>
    <tableColumn id="9512" xr3:uid="{A9B3B987-FDF2-48B9-9E87-434F5DB0918C}" name="Column9512" headerRowDxfId="13745" dataDxfId="13744" dataCellStyle="Normal"/>
    <tableColumn id="9513" xr3:uid="{29259CC8-4DE3-4A36-AA17-EA3E5FD00D53}" name="Column9513" headerRowDxfId="13743" dataDxfId="13742" dataCellStyle="Normal"/>
    <tableColumn id="9514" xr3:uid="{76EFCB69-A6B3-47DD-BE0D-5FD7625F4E02}" name="Column9514" headerRowDxfId="13741" dataDxfId="13740" dataCellStyle="Normal"/>
    <tableColumn id="9515" xr3:uid="{142A46BC-DD33-4490-925D-EB5197153373}" name="Column9515" headerRowDxfId="13739" dataDxfId="13738" dataCellStyle="Normal"/>
    <tableColumn id="9516" xr3:uid="{0ADC7260-D176-4C10-A129-609C99183F2C}" name="Column9516" headerRowDxfId="13737" dataDxfId="13736" dataCellStyle="Normal"/>
    <tableColumn id="9517" xr3:uid="{1DE813FF-63DA-4053-8E73-95CD335A64C0}" name="Column9517" headerRowDxfId="13735" dataDxfId="13734" dataCellStyle="Normal"/>
    <tableColumn id="9518" xr3:uid="{17FF33C4-AD48-4340-901B-1D168A95AC4C}" name="Column9518" headerRowDxfId="13733" dataDxfId="13732" dataCellStyle="Normal"/>
    <tableColumn id="9519" xr3:uid="{68951894-6F13-4EC9-B0FC-F141B0345022}" name="Column9519" headerRowDxfId="13731" dataDxfId="13730" dataCellStyle="Normal"/>
    <tableColumn id="9520" xr3:uid="{956DF6C5-2FD0-4E97-B266-973DF2A08FE2}" name="Column9520" headerRowDxfId="13729" dataDxfId="13728" dataCellStyle="Normal"/>
    <tableColumn id="9521" xr3:uid="{07773B6B-6214-4002-9FA2-137CFBA758E1}" name="Column9521" headerRowDxfId="13727" dataDxfId="13726" dataCellStyle="Normal"/>
    <tableColumn id="9522" xr3:uid="{39E30AF1-BE03-47DD-A371-78AC9B25DD34}" name="Column9522" headerRowDxfId="13725" dataDxfId="13724" dataCellStyle="Normal"/>
    <tableColumn id="9523" xr3:uid="{C3D26365-E262-4EBD-BED7-AB8BBBE14C22}" name="Column9523" headerRowDxfId="13723" dataDxfId="13722" dataCellStyle="Normal"/>
    <tableColumn id="9524" xr3:uid="{19F5C08D-26AD-4369-9EA3-DB747ECBDDA2}" name="Column9524" headerRowDxfId="13721" dataDxfId="13720" dataCellStyle="Normal"/>
    <tableColumn id="9525" xr3:uid="{1F818A8D-82B8-43B7-827D-3B051C48C18F}" name="Column9525" headerRowDxfId="13719" dataDxfId="13718" dataCellStyle="Normal"/>
    <tableColumn id="9526" xr3:uid="{9464384B-342F-4EF9-8D36-D0AE68E9D5F6}" name="Column9526" headerRowDxfId="13717" dataDxfId="13716" dataCellStyle="Normal"/>
    <tableColumn id="9527" xr3:uid="{6B78D3DE-F0FA-4768-946A-607F1A60A000}" name="Column9527" headerRowDxfId="13715" dataDxfId="13714" dataCellStyle="Normal"/>
    <tableColumn id="9528" xr3:uid="{49CF2C6B-249A-4410-93B6-FFDE1C00CD77}" name="Column9528" headerRowDxfId="13713" dataDxfId="13712" dataCellStyle="Normal"/>
    <tableColumn id="9529" xr3:uid="{4474CACC-970A-46FD-831F-2FA7256794D9}" name="Column9529" headerRowDxfId="13711" dataDxfId="13710" dataCellStyle="Normal"/>
    <tableColumn id="9530" xr3:uid="{D1EA98C6-5415-4792-A467-F451B9C7F288}" name="Column9530" headerRowDxfId="13709" dataDxfId="13708" dataCellStyle="Normal"/>
    <tableColumn id="9531" xr3:uid="{EEB76465-FBF7-4EB8-B092-13353D811447}" name="Column9531" headerRowDxfId="13707" dataDxfId="13706" dataCellStyle="Normal"/>
    <tableColumn id="9532" xr3:uid="{9F9BAC30-5DFD-4AD9-A6E5-C1A21D137C07}" name="Column9532" headerRowDxfId="13705" dataDxfId="13704" dataCellStyle="Normal"/>
    <tableColumn id="9533" xr3:uid="{447A0F7C-4698-4CD4-8BEA-53DF8D25C2C4}" name="Column9533" headerRowDxfId="13703" dataDxfId="13702" dataCellStyle="Normal"/>
    <tableColumn id="9534" xr3:uid="{D8FE5028-FD8F-4916-A9B1-AF3DF7521C11}" name="Column9534" headerRowDxfId="13701" dataDxfId="13700" dataCellStyle="Normal"/>
    <tableColumn id="9535" xr3:uid="{358D597D-8880-4DD1-8F1E-8020A5C90B90}" name="Column9535" headerRowDxfId="13699" dataDxfId="13698" dataCellStyle="Normal"/>
    <tableColumn id="9536" xr3:uid="{02C5E161-102B-4C70-82A9-B7A38FE4578B}" name="Column9536" headerRowDxfId="13697" dataDxfId="13696" dataCellStyle="Normal"/>
    <tableColumn id="9537" xr3:uid="{4320D6F1-B914-4806-BBC7-A9512BFFDCA7}" name="Column9537" headerRowDxfId="13695" dataDxfId="13694" dataCellStyle="Normal"/>
    <tableColumn id="9538" xr3:uid="{9F7E5B24-F5A1-49ED-93D9-AEC737327ED5}" name="Column9538" headerRowDxfId="13693" dataDxfId="13692" dataCellStyle="Normal"/>
    <tableColumn id="9539" xr3:uid="{07F40ECA-E260-40A6-B8D7-E1C28257554D}" name="Column9539" headerRowDxfId="13691" dataDxfId="13690" dataCellStyle="Normal"/>
    <tableColumn id="9540" xr3:uid="{7F81030D-6A96-4D66-A2EC-2A6AA4A33755}" name="Column9540" headerRowDxfId="13689" dataDxfId="13688" dataCellStyle="Normal"/>
    <tableColumn id="9541" xr3:uid="{B9A4B61F-CB8C-4582-A735-B9F317C24A77}" name="Column9541" headerRowDxfId="13687" dataDxfId="13686" dataCellStyle="Normal"/>
    <tableColumn id="9542" xr3:uid="{55AD6CF6-322B-470C-8E7F-0B551008FC56}" name="Column9542" headerRowDxfId="13685" dataDxfId="13684" dataCellStyle="Normal"/>
    <tableColumn id="9543" xr3:uid="{B9CBB0E6-5EF7-4713-A691-C8F0A07A749F}" name="Column9543" headerRowDxfId="13683" dataDxfId="13682" dataCellStyle="Normal"/>
    <tableColumn id="9544" xr3:uid="{4C659DC9-9F11-4F3F-BBDE-724E8CD7C9A2}" name="Column9544" headerRowDxfId="13681" dataDxfId="13680" dataCellStyle="Normal"/>
    <tableColumn id="9545" xr3:uid="{171594F6-779F-403B-9191-90D74C208B5E}" name="Column9545" headerRowDxfId="13679" dataDxfId="13678" dataCellStyle="Normal"/>
    <tableColumn id="9546" xr3:uid="{19AA1388-58CA-4F21-8EB0-BBAE76B0E4B2}" name="Column9546" headerRowDxfId="13677" dataDxfId="13676" dataCellStyle="Normal"/>
    <tableColumn id="9547" xr3:uid="{55A2DF01-18EE-4811-B266-7C8FCE53A6F5}" name="Column9547" headerRowDxfId="13675" dataDxfId="13674" dataCellStyle="Normal"/>
    <tableColumn id="9548" xr3:uid="{72DFBA37-9ECF-4D5B-A0C3-ACF92227A953}" name="Column9548" headerRowDxfId="13673" dataDxfId="13672" dataCellStyle="Normal"/>
    <tableColumn id="9549" xr3:uid="{6E0842CD-342F-47A9-98D8-050DD6E650BF}" name="Column9549" headerRowDxfId="13671" dataDxfId="13670" dataCellStyle="Normal"/>
    <tableColumn id="9550" xr3:uid="{667BDC72-F412-4BA4-A090-70AB7A8BF1C6}" name="Column9550" headerRowDxfId="13669" dataDxfId="13668" dataCellStyle="Normal"/>
    <tableColumn id="9551" xr3:uid="{5EAEDBB2-5EE3-4A72-97C8-0B47DC048672}" name="Column9551" headerRowDxfId="13667" dataDxfId="13666" dataCellStyle="Normal"/>
    <tableColumn id="9552" xr3:uid="{AB3B0A2B-0D9F-47CE-BED6-7458A7BEFFB1}" name="Column9552" headerRowDxfId="13665" dataDxfId="13664" dataCellStyle="Normal"/>
    <tableColumn id="9553" xr3:uid="{AF0B97A8-833B-4721-9D41-B2B4CB086C16}" name="Column9553" headerRowDxfId="13663" dataDxfId="13662" dataCellStyle="Normal"/>
    <tableColumn id="9554" xr3:uid="{66690E7E-2258-4B9F-AB41-8F81CAD6C854}" name="Column9554" headerRowDxfId="13661" dataDxfId="13660" dataCellStyle="Normal"/>
    <tableColumn id="9555" xr3:uid="{080D9F6A-CFCC-446B-8E77-B4FDB8374B43}" name="Column9555" headerRowDxfId="13659" dataDxfId="13658" dataCellStyle="Normal"/>
    <tableColumn id="9556" xr3:uid="{83086349-0EC4-43B5-A26B-7B89D21DA99D}" name="Column9556" headerRowDxfId="13657" dataDxfId="13656" dataCellStyle="Normal"/>
    <tableColumn id="9557" xr3:uid="{6C8CED17-2EDA-4741-B933-68D8D00E01DD}" name="Column9557" headerRowDxfId="13655" dataDxfId="13654" dataCellStyle="Normal"/>
    <tableColumn id="9558" xr3:uid="{906571B2-B683-47ED-B26F-5A24E28996D8}" name="Column9558" headerRowDxfId="13653" dataDxfId="13652" dataCellStyle="Normal"/>
    <tableColumn id="9559" xr3:uid="{02C23F86-1FD0-4C80-ABA6-30386027F134}" name="Column9559" headerRowDxfId="13651" dataDxfId="13650" dataCellStyle="Normal"/>
    <tableColumn id="9560" xr3:uid="{9993E191-1FBD-41D7-9E35-648D1EA55230}" name="Column9560" headerRowDxfId="13649" dataDxfId="13648" dataCellStyle="Normal"/>
    <tableColumn id="9561" xr3:uid="{D83BFC89-205D-47CD-976C-6ED67C59C491}" name="Column9561" headerRowDxfId="13647" dataDxfId="13646" dataCellStyle="Normal"/>
    <tableColumn id="9562" xr3:uid="{1602E02E-1614-433B-9BA6-006D8F7EFCA3}" name="Column9562" headerRowDxfId="13645" dataDxfId="13644" dataCellStyle="Normal"/>
    <tableColumn id="9563" xr3:uid="{4FBB54D0-AD33-46E5-A71D-18D88F6B484F}" name="Column9563" headerRowDxfId="13643" dataDxfId="13642" dataCellStyle="Normal"/>
    <tableColumn id="9564" xr3:uid="{FB7602ED-2B72-4633-AF63-2D38A9534E5F}" name="Column9564" headerRowDxfId="13641" dataDxfId="13640" dataCellStyle="Normal"/>
    <tableColumn id="9565" xr3:uid="{550CC02C-A4F9-4BAA-8DF0-B3314E8A5089}" name="Column9565" headerRowDxfId="13639" dataDxfId="13638" dataCellStyle="Normal"/>
    <tableColumn id="9566" xr3:uid="{12C92475-72E5-45AC-9C14-EDF463791608}" name="Column9566" headerRowDxfId="13637" dataDxfId="13636" dataCellStyle="Normal"/>
    <tableColumn id="9567" xr3:uid="{AA5D983B-C34D-490D-8DFE-07F8E6E6EEBC}" name="Column9567" headerRowDxfId="13635" dataDxfId="13634" dataCellStyle="Normal"/>
    <tableColumn id="9568" xr3:uid="{FB80412D-11CB-424F-AC82-3F17B462FD65}" name="Column9568" headerRowDxfId="13633" dataDxfId="13632" dataCellStyle="Normal"/>
    <tableColumn id="9569" xr3:uid="{B9C2CA36-4EC2-4C7A-8ECE-1D79A1FB9F2F}" name="Column9569" headerRowDxfId="13631" dataDxfId="13630" dataCellStyle="Normal"/>
    <tableColumn id="9570" xr3:uid="{C6C897E6-630F-4102-8B25-75ECC93DA5DF}" name="Column9570" headerRowDxfId="13629" dataDxfId="13628" dataCellStyle="Normal"/>
    <tableColumn id="9571" xr3:uid="{630C6586-C402-4665-889C-07199414A284}" name="Column9571" headerRowDxfId="13627" dataDxfId="13626" dataCellStyle="Normal"/>
    <tableColumn id="9572" xr3:uid="{59C39F40-1E35-4E2A-9A2C-30E8FEC4CE62}" name="Column9572" headerRowDxfId="13625" dataDxfId="13624" dataCellStyle="Normal"/>
    <tableColumn id="9573" xr3:uid="{F5B66E2B-2F2E-458C-8C4F-46A62F36F7C5}" name="Column9573" headerRowDxfId="13623" dataDxfId="13622" dataCellStyle="Normal"/>
    <tableColumn id="9574" xr3:uid="{0DFE95D9-C58B-4A38-9502-385797550147}" name="Column9574" headerRowDxfId="13621" dataDxfId="13620" dataCellStyle="Normal"/>
    <tableColumn id="9575" xr3:uid="{61B8549F-0033-4E8E-AE78-EFB19A4A8461}" name="Column9575" headerRowDxfId="13619" dataDxfId="13618" dataCellStyle="Normal"/>
    <tableColumn id="9576" xr3:uid="{7EE2301D-2491-44D2-8733-C8BB49181DE8}" name="Column9576" headerRowDxfId="13617" dataDxfId="13616" dataCellStyle="Normal"/>
    <tableColumn id="9577" xr3:uid="{33DB478D-A8BA-4E83-A7DC-EDBA229B693D}" name="Column9577" headerRowDxfId="13615" dataDxfId="13614" dataCellStyle="Normal"/>
    <tableColumn id="9578" xr3:uid="{ABF6B07F-368B-4D2D-B6ED-6CAA2E0533A9}" name="Column9578" headerRowDxfId="13613" dataDxfId="13612" dataCellStyle="Normal"/>
    <tableColumn id="9579" xr3:uid="{71EFAEF1-D388-469E-9C69-308973A226BB}" name="Column9579" headerRowDxfId="13611" dataDxfId="13610" dataCellStyle="Normal"/>
    <tableColumn id="9580" xr3:uid="{5CCF4B50-F8A4-4048-968A-03B5988F32B3}" name="Column9580" headerRowDxfId="13609" dataDxfId="13608" dataCellStyle="Normal"/>
    <tableColumn id="9581" xr3:uid="{5E6B50D8-34C6-4AD0-A772-8060F587C5D4}" name="Column9581" headerRowDxfId="13607" dataDxfId="13606" dataCellStyle="Normal"/>
    <tableColumn id="9582" xr3:uid="{B3B169F9-8DD0-48E1-8317-6EB26E6ED245}" name="Column9582" headerRowDxfId="13605" dataDxfId="13604" dataCellStyle="Normal"/>
    <tableColumn id="9583" xr3:uid="{548A8611-9FDE-40DB-AFE1-55C9AFFD3BD6}" name="Column9583" headerRowDxfId="13603" dataDxfId="13602" dataCellStyle="Normal"/>
    <tableColumn id="9584" xr3:uid="{73B66099-DD86-4B8F-B298-113504EB887C}" name="Column9584" headerRowDxfId="13601" dataDxfId="13600" dataCellStyle="Normal"/>
    <tableColumn id="9585" xr3:uid="{56F6DC96-67DA-4FFC-B9AC-7834387418C5}" name="Column9585" headerRowDxfId="13599" dataDxfId="13598" dataCellStyle="Normal"/>
    <tableColumn id="9586" xr3:uid="{AAC4E947-8CEF-4800-973C-FFC79A6504DC}" name="Column9586" headerRowDxfId="13597" dataDxfId="13596" dataCellStyle="Normal"/>
    <tableColumn id="9587" xr3:uid="{0DC5D0FB-9A1F-42CC-AE14-E8193387800C}" name="Column9587" headerRowDxfId="13595" dataDxfId="13594" dataCellStyle="Normal"/>
    <tableColumn id="9588" xr3:uid="{4CB93094-CF02-4B0A-ADAF-6975F36CD5DD}" name="Column9588" headerRowDxfId="13593" dataDxfId="13592" dataCellStyle="Normal"/>
    <tableColumn id="9589" xr3:uid="{D3EFFEB8-75C1-43C9-AC95-9047A36BFF10}" name="Column9589" headerRowDxfId="13591" dataDxfId="13590" dataCellStyle="Normal"/>
    <tableColumn id="9590" xr3:uid="{D19480A9-E2AE-45F3-810B-F10FBE1007B6}" name="Column9590" headerRowDxfId="13589" dataDxfId="13588" dataCellStyle="Normal"/>
    <tableColumn id="9591" xr3:uid="{A2B2DDE8-D4D5-4F73-ACB3-171CF3CB8E76}" name="Column9591" headerRowDxfId="13587" dataDxfId="13586" dataCellStyle="Normal"/>
    <tableColumn id="9592" xr3:uid="{424EE0C1-1E4F-49E8-BD82-5DE47FA57884}" name="Column9592" headerRowDxfId="13585" dataDxfId="13584" dataCellStyle="Normal"/>
    <tableColumn id="9593" xr3:uid="{59A9AE8E-A23E-44DC-A611-E63856E47CB8}" name="Column9593" headerRowDxfId="13583" dataDxfId="13582" dataCellStyle="Normal"/>
    <tableColumn id="9594" xr3:uid="{ECCFE4D3-7EFC-4ED2-904E-B55BA7DD5FF4}" name="Column9594" headerRowDxfId="13581" dataDxfId="13580" dataCellStyle="Normal"/>
    <tableColumn id="9595" xr3:uid="{F38E36BC-998D-485C-87D9-5DC78361232C}" name="Column9595" headerRowDxfId="13579" dataDxfId="13578" dataCellStyle="Normal"/>
    <tableColumn id="9596" xr3:uid="{F3E091D3-91EC-4106-9032-4B07695990AC}" name="Column9596" headerRowDxfId="13577" dataDxfId="13576" dataCellStyle="Normal"/>
    <tableColumn id="9597" xr3:uid="{0497DC21-2FD4-4DE3-81D6-DEE50FB1B81E}" name="Column9597" headerRowDxfId="13575" dataDxfId="13574" dataCellStyle="Normal"/>
    <tableColumn id="9598" xr3:uid="{F4F05E55-FDBC-44E0-911F-6285330B6558}" name="Column9598" headerRowDxfId="13573" dataDxfId="13572" dataCellStyle="Normal"/>
    <tableColumn id="9599" xr3:uid="{00D972EE-F0F7-4787-A231-559F88061507}" name="Column9599" headerRowDxfId="13571" dataDxfId="13570" dataCellStyle="Normal"/>
    <tableColumn id="9600" xr3:uid="{F536A409-2D16-4F8C-A299-F7279D292111}" name="Column9600" headerRowDxfId="13569" dataDxfId="13568" dataCellStyle="Normal"/>
    <tableColumn id="9601" xr3:uid="{56FC24DD-1E5A-4178-84BB-007D44CFF7E5}" name="Column9601" headerRowDxfId="13567" dataDxfId="13566" dataCellStyle="Normal"/>
    <tableColumn id="9602" xr3:uid="{8276C0E5-B11C-47E9-9190-DF28D00A21FE}" name="Column9602" headerRowDxfId="13565" dataDxfId="13564" dataCellStyle="Normal"/>
    <tableColumn id="9603" xr3:uid="{D2C83359-7D0D-47DB-A470-A79BAECFD958}" name="Column9603" headerRowDxfId="13563" dataDxfId="13562" dataCellStyle="Normal"/>
    <tableColumn id="9604" xr3:uid="{932837DF-6DB5-42D2-9667-59BB16245D8F}" name="Column9604" headerRowDxfId="13561" dataDxfId="13560" dataCellStyle="Normal"/>
    <tableColumn id="9605" xr3:uid="{09D0F263-2BBE-4F02-907E-1901CB0717AC}" name="Column9605" headerRowDxfId="13559" dataDxfId="13558" dataCellStyle="Normal"/>
    <tableColumn id="9606" xr3:uid="{5161C34F-B43F-41E4-B3CD-BA05A3F6250B}" name="Column9606" headerRowDxfId="13557" dataDxfId="13556" dataCellStyle="Normal"/>
    <tableColumn id="9607" xr3:uid="{E2EFBB70-7F83-4F5A-847E-772C61745F39}" name="Column9607" headerRowDxfId="13555" dataDxfId="13554" dataCellStyle="Normal"/>
    <tableColumn id="9608" xr3:uid="{05BEC261-D53A-42E1-BE23-9B00840495DA}" name="Column9608" headerRowDxfId="13553" dataDxfId="13552" dataCellStyle="Normal"/>
    <tableColumn id="9609" xr3:uid="{066EE399-B38D-45F7-AC8B-F62C6A06D7E9}" name="Column9609" headerRowDxfId="13551" dataDxfId="13550" dataCellStyle="Normal"/>
    <tableColumn id="9610" xr3:uid="{7DAE5645-334E-48E3-B344-0F382CF52A4D}" name="Column9610" headerRowDxfId="13549" dataDxfId="13548" dataCellStyle="Normal"/>
    <tableColumn id="9611" xr3:uid="{E3E0C3A1-2D89-4842-8DF4-CA4A3B7FEEA3}" name="Column9611" headerRowDxfId="13547" dataDxfId="13546" dataCellStyle="Normal"/>
    <tableColumn id="9612" xr3:uid="{EBCEB71E-8E0A-4585-BD55-3E5BD2FB8E6C}" name="Column9612" headerRowDxfId="13545" dataDxfId="13544" dataCellStyle="Normal"/>
    <tableColumn id="9613" xr3:uid="{7ACED941-B492-455C-9F21-934D36E852FB}" name="Column9613" headerRowDxfId="13543" dataDxfId="13542" dataCellStyle="Normal"/>
    <tableColumn id="9614" xr3:uid="{88D71D41-080C-4DD3-A737-D72D4236E542}" name="Column9614" headerRowDxfId="13541" dataDxfId="13540" dataCellStyle="Normal"/>
    <tableColumn id="9615" xr3:uid="{A2FB6053-8C8A-4B33-8B72-FA389340C6BE}" name="Column9615" headerRowDxfId="13539" dataDxfId="13538" dataCellStyle="Normal"/>
    <tableColumn id="9616" xr3:uid="{1D4E8714-C8C7-4D4B-ABCC-BDAAC9DFCBEC}" name="Column9616" headerRowDxfId="13537" dataDxfId="13536" dataCellStyle="Normal"/>
    <tableColumn id="9617" xr3:uid="{06A5FF28-1E22-4FF2-BEE8-0FA0F685115E}" name="Column9617" headerRowDxfId="13535" dataDxfId="13534" dataCellStyle="Normal"/>
    <tableColumn id="9618" xr3:uid="{6FB255AE-0CA4-489B-88DC-EB216834B34B}" name="Column9618" headerRowDxfId="13533" dataDxfId="13532" dataCellStyle="Normal"/>
    <tableColumn id="9619" xr3:uid="{245C2C07-5305-44C1-AC65-606F5BF19428}" name="Column9619" headerRowDxfId="13531" dataDxfId="13530" dataCellStyle="Normal"/>
    <tableColumn id="9620" xr3:uid="{547BE770-0B92-4B34-9C7C-327145DFE992}" name="Column9620" headerRowDxfId="13529" dataDxfId="13528" dataCellStyle="Normal"/>
    <tableColumn id="9621" xr3:uid="{842599DD-9B30-49BA-B831-49911454A304}" name="Column9621" headerRowDxfId="13527" dataDxfId="13526" dataCellStyle="Normal"/>
    <tableColumn id="9622" xr3:uid="{51F52DD8-DE3E-4348-8F0D-76DBC79D5991}" name="Column9622" headerRowDxfId="13525" dataDxfId="13524" dataCellStyle="Normal"/>
    <tableColumn id="9623" xr3:uid="{B4FE39AA-1304-4482-B233-DAB88E058800}" name="Column9623" headerRowDxfId="13523" dataDxfId="13522" dataCellStyle="Normal"/>
    <tableColumn id="9624" xr3:uid="{B561D648-9EA8-4D8D-B272-E3824F84379F}" name="Column9624" headerRowDxfId="13521" dataDxfId="13520" dataCellStyle="Normal"/>
    <tableColumn id="9625" xr3:uid="{DD82C32D-C3CC-4DD6-B400-A7FB1B0C9D84}" name="Column9625" headerRowDxfId="13519" dataDxfId="13518" dataCellStyle="Normal"/>
    <tableColumn id="9626" xr3:uid="{F3F5D43F-1C9F-4001-B411-5FD19B84B1D4}" name="Column9626" headerRowDxfId="13517" dataDxfId="13516" dataCellStyle="Normal"/>
    <tableColumn id="9627" xr3:uid="{47479A4D-B036-4AB0-BEBA-A6665F146DF3}" name="Column9627" headerRowDxfId="13515" dataDxfId="13514" dataCellStyle="Normal"/>
    <tableColumn id="9628" xr3:uid="{EA42E8A3-45B8-448B-A1DA-3F141EF5773F}" name="Column9628" headerRowDxfId="13513" dataDxfId="13512" dataCellStyle="Normal"/>
    <tableColumn id="9629" xr3:uid="{3D4BFF76-3287-4137-9C81-8D7D3772C6DA}" name="Column9629" headerRowDxfId="13511" dataDxfId="13510" dataCellStyle="Normal"/>
    <tableColumn id="9630" xr3:uid="{24BC33B9-3C8D-4A5D-A97D-DFC616BBB059}" name="Column9630" headerRowDxfId="13509" dataDxfId="13508" dataCellStyle="Normal"/>
    <tableColumn id="9631" xr3:uid="{5081C899-12D0-46B0-AB24-ED06D9D53132}" name="Column9631" headerRowDxfId="13507" dataDxfId="13506" dataCellStyle="Normal"/>
    <tableColumn id="9632" xr3:uid="{AC2757BA-C939-4846-8365-0C171B320186}" name="Column9632" headerRowDxfId="13505" dataDxfId="13504" dataCellStyle="Normal"/>
    <tableColumn id="9633" xr3:uid="{5877E42A-3247-4F96-906F-BE1681F2E1D2}" name="Column9633" headerRowDxfId="13503" dataDxfId="13502" dataCellStyle="Normal"/>
    <tableColumn id="9634" xr3:uid="{0696F661-8496-4F82-AB74-9A788DDAD19C}" name="Column9634" headerRowDxfId="13501" dataDxfId="13500" dataCellStyle="Normal"/>
    <tableColumn id="9635" xr3:uid="{45B7C172-44BB-4DD9-B465-AE66B9880499}" name="Column9635" headerRowDxfId="13499" dataDxfId="13498" dataCellStyle="Normal"/>
    <tableColumn id="9636" xr3:uid="{C23F2847-38E9-4ABA-8D1A-460C65461EDF}" name="Column9636" headerRowDxfId="13497" dataDxfId="13496" dataCellStyle="Normal"/>
    <tableColumn id="9637" xr3:uid="{B8BC6470-0738-4980-9E2F-F81390D15931}" name="Column9637" headerRowDxfId="13495" dataDxfId="13494" dataCellStyle="Normal"/>
    <tableColumn id="9638" xr3:uid="{9DE387DB-38A2-40C7-A182-24B7920FE53C}" name="Column9638" headerRowDxfId="13493" dataDxfId="13492" dataCellStyle="Normal"/>
    <tableColumn id="9639" xr3:uid="{584CA38C-8B8C-43D8-81A9-F57332A19D6B}" name="Column9639" headerRowDxfId="13491" dataDxfId="13490" dataCellStyle="Normal"/>
    <tableColumn id="9640" xr3:uid="{7CBAC4EA-A6E5-426D-8456-D78F9B98B751}" name="Column9640" headerRowDxfId="13489" dataDxfId="13488" dataCellStyle="Normal"/>
    <tableColumn id="9641" xr3:uid="{D0A7A1F6-D31B-4829-B80B-9DA81CC95BBC}" name="Column9641" headerRowDxfId="13487" dataDxfId="13486" dataCellStyle="Normal"/>
    <tableColumn id="9642" xr3:uid="{5816BCC9-2458-4B3A-887A-03209B46B29B}" name="Column9642" headerRowDxfId="13485" dataDxfId="13484" dataCellStyle="Normal"/>
    <tableColumn id="9643" xr3:uid="{E29D153D-F95B-44B0-A77D-FE387F437C4C}" name="Column9643" headerRowDxfId="13483" dataDxfId="13482" dataCellStyle="Normal"/>
    <tableColumn id="9644" xr3:uid="{A6FEB501-A99E-428D-AE4C-1D9D826255C1}" name="Column9644" headerRowDxfId="13481" dataDxfId="13480" dataCellStyle="Normal"/>
    <tableColumn id="9645" xr3:uid="{DC555D73-DACE-4BB1-BD15-D5DA72F4668D}" name="Column9645" headerRowDxfId="13479" dataDxfId="13478" dataCellStyle="Normal"/>
    <tableColumn id="9646" xr3:uid="{E85CAA18-ACEC-40BD-BC9A-517D36AAA08E}" name="Column9646" headerRowDxfId="13477" dataDxfId="13476" dataCellStyle="Normal"/>
    <tableColumn id="9647" xr3:uid="{E268BC94-F82A-4BD4-84E4-9C5BDD0332FA}" name="Column9647" headerRowDxfId="13475" dataDxfId="13474" dataCellStyle="Normal"/>
    <tableColumn id="9648" xr3:uid="{B9755CA4-F036-4F14-8367-AE324E98DE2C}" name="Column9648" headerRowDxfId="13473" dataDxfId="13472" dataCellStyle="Normal"/>
    <tableColumn id="9649" xr3:uid="{0B7327F2-9975-4AE7-A2B7-5018B2079C6F}" name="Column9649" headerRowDxfId="13471" dataDxfId="13470" dataCellStyle="Normal"/>
    <tableColumn id="9650" xr3:uid="{C1BF30BA-6E41-4591-A961-948CFB4BA3B0}" name="Column9650" headerRowDxfId="13469" dataDxfId="13468" dataCellStyle="Normal"/>
    <tableColumn id="9651" xr3:uid="{5BBC6A10-2AA5-4702-93CB-36436F7FB471}" name="Column9651" headerRowDxfId="13467" dataDxfId="13466" dataCellStyle="Normal"/>
    <tableColumn id="9652" xr3:uid="{81500F8A-91F5-41EB-9650-BDA4D418B777}" name="Column9652" headerRowDxfId="13465" dataDxfId="13464" dataCellStyle="Normal"/>
    <tableColumn id="9653" xr3:uid="{9F0AB16D-9F8F-403E-AA0B-F6C35194CD2F}" name="Column9653" headerRowDxfId="13463" dataDxfId="13462" dataCellStyle="Normal"/>
    <tableColumn id="9654" xr3:uid="{5A177221-050D-4CD7-AE23-AF3D96D83006}" name="Column9654" headerRowDxfId="13461" dataDxfId="13460" dataCellStyle="Normal"/>
    <tableColumn id="9655" xr3:uid="{7B650BC0-C09C-4689-AB06-28265089A612}" name="Column9655" headerRowDxfId="13459" dataDxfId="13458" dataCellStyle="Normal"/>
    <tableColumn id="9656" xr3:uid="{2275C352-D02F-4D42-99A2-FD06EAB215ED}" name="Column9656" headerRowDxfId="13457" dataDxfId="13456" dataCellStyle="Normal"/>
    <tableColumn id="9657" xr3:uid="{216A2400-F643-46FC-BCA6-A53A05069DEB}" name="Column9657" headerRowDxfId="13455" dataDxfId="13454" dataCellStyle="Normal"/>
    <tableColumn id="9658" xr3:uid="{F28C05C2-E2B4-469A-98AF-B3F005A57F9C}" name="Column9658" headerRowDxfId="13453" dataDxfId="13452" dataCellStyle="Normal"/>
    <tableColumn id="9659" xr3:uid="{34CA035B-F891-463B-8032-47AD8663F7E0}" name="Column9659" headerRowDxfId="13451" dataDxfId="13450" dataCellStyle="Normal"/>
    <tableColumn id="9660" xr3:uid="{19C7BBC7-60D4-4173-9169-8907F1A54D15}" name="Column9660" headerRowDxfId="13449" dataDxfId="13448" dataCellStyle="Normal"/>
    <tableColumn id="9661" xr3:uid="{5DE75E74-EFA3-4FFE-8574-44B956B5D49E}" name="Column9661" headerRowDxfId="13447" dataDxfId="13446" dataCellStyle="Normal"/>
    <tableColumn id="9662" xr3:uid="{BC73D4EC-4E33-49F8-9603-D5A782C6411A}" name="Column9662" headerRowDxfId="13445" dataDxfId="13444" dataCellStyle="Normal"/>
    <tableColumn id="9663" xr3:uid="{0540ECC4-D027-47EF-927F-C712EA66A5D8}" name="Column9663" headerRowDxfId="13443" dataDxfId="13442" dataCellStyle="Normal"/>
    <tableColumn id="9664" xr3:uid="{3DB1EE34-CE11-4890-BAE4-90D69EE1602E}" name="Column9664" headerRowDxfId="13441" dataDxfId="13440" dataCellStyle="Normal"/>
    <tableColumn id="9665" xr3:uid="{9A674401-BD0E-4108-B7A7-35C3F753D8FD}" name="Column9665" headerRowDxfId="13439" dataDxfId="13438" dataCellStyle="Normal"/>
    <tableColumn id="9666" xr3:uid="{1C8CFAAA-25D8-4116-A104-BFE1F1C248F2}" name="Column9666" headerRowDxfId="13437" dataDxfId="13436" dataCellStyle="Normal"/>
    <tableColumn id="9667" xr3:uid="{F8C59099-CF4E-449A-AA09-A247F90EE358}" name="Column9667" headerRowDxfId="13435" dataDxfId="13434" dataCellStyle="Normal"/>
    <tableColumn id="9668" xr3:uid="{8C7524D9-61F5-4BEF-950E-1FD3E2734B0B}" name="Column9668" headerRowDxfId="13433" dataDxfId="13432" dataCellStyle="Normal"/>
    <tableColumn id="9669" xr3:uid="{A5C1B0A0-DFE2-4850-86CB-AAE43CFDE1D8}" name="Column9669" headerRowDxfId="13431" dataDxfId="13430" dataCellStyle="Normal"/>
    <tableColumn id="9670" xr3:uid="{29A39AFF-750A-4726-88F8-858A95EFA529}" name="Column9670" headerRowDxfId="13429" dataDxfId="13428" dataCellStyle="Normal"/>
    <tableColumn id="9671" xr3:uid="{DCFB20C4-AB7F-4E41-9809-46306E0762C1}" name="Column9671" headerRowDxfId="13427" dataDxfId="13426" dataCellStyle="Normal"/>
    <tableColumn id="9672" xr3:uid="{BEEF1F52-BB38-4166-AF5B-886789812ACF}" name="Column9672" headerRowDxfId="13425" dataDxfId="13424" dataCellStyle="Normal"/>
    <tableColumn id="9673" xr3:uid="{724C9486-CA65-4827-9A66-203A83F55E81}" name="Column9673" headerRowDxfId="13423" dataDxfId="13422" dataCellStyle="Normal"/>
    <tableColumn id="9674" xr3:uid="{849700FE-E850-4D09-871D-FC4E3708EEC0}" name="Column9674" headerRowDxfId="13421" dataDxfId="13420" dataCellStyle="Normal"/>
    <tableColumn id="9675" xr3:uid="{6CCFB5A6-B6AD-4D35-84CA-936D1ECB1410}" name="Column9675" headerRowDxfId="13419" dataDxfId="13418" dataCellStyle="Normal"/>
    <tableColumn id="9676" xr3:uid="{4409545B-7D5F-4C96-9099-86FB6DFA1538}" name="Column9676" headerRowDxfId="13417" dataDxfId="13416" dataCellStyle="Normal"/>
    <tableColumn id="9677" xr3:uid="{C4869494-D728-4988-BAF1-287827272237}" name="Column9677" headerRowDxfId="13415" dataDxfId="13414" dataCellStyle="Normal"/>
    <tableColumn id="9678" xr3:uid="{3BE04000-F11E-4BDD-8D8B-CFBC73D30FF2}" name="Column9678" headerRowDxfId="13413" dataDxfId="13412" dataCellStyle="Normal"/>
    <tableColumn id="9679" xr3:uid="{0677F855-96D8-4580-8C66-CBCA72BD9B2E}" name="Column9679" headerRowDxfId="13411" dataDxfId="13410" dataCellStyle="Normal"/>
    <tableColumn id="9680" xr3:uid="{E465ABA5-BC96-4471-AE41-67E07B99A9C4}" name="Column9680" headerRowDxfId="13409" dataDxfId="13408" dataCellStyle="Normal"/>
    <tableColumn id="9681" xr3:uid="{58A591F8-CE4B-46A1-95EC-B491F105C1D3}" name="Column9681" headerRowDxfId="13407" dataDxfId="13406" dataCellStyle="Normal"/>
    <tableColumn id="9682" xr3:uid="{BA147E94-76A2-4373-84EA-AC84BAE639DF}" name="Column9682" headerRowDxfId="13405" dataDxfId="13404" dataCellStyle="Normal"/>
    <tableColumn id="9683" xr3:uid="{E8781FD2-BA11-4C0B-B2C2-D199107ADC3F}" name="Column9683" headerRowDxfId="13403" dataDxfId="13402" dataCellStyle="Normal"/>
    <tableColumn id="9684" xr3:uid="{7070BD0C-29D3-429B-AB2F-C434649F6D54}" name="Column9684" headerRowDxfId="13401" dataDxfId="13400" dataCellStyle="Normal"/>
    <tableColumn id="9685" xr3:uid="{FC0F530C-D15C-4101-97DC-AEA0CA08AF27}" name="Column9685" headerRowDxfId="13399" dataDxfId="13398" dataCellStyle="Normal"/>
    <tableColumn id="9686" xr3:uid="{8F7D8180-60FB-415E-AC9C-195070230A52}" name="Column9686" headerRowDxfId="13397" dataDxfId="13396" dataCellStyle="Normal"/>
    <tableColumn id="9687" xr3:uid="{4A7D64F6-CD83-43F7-8289-6EADC783A6D5}" name="Column9687" headerRowDxfId="13395" dataDxfId="13394" dataCellStyle="Normal"/>
    <tableColumn id="9688" xr3:uid="{428C78A1-6729-4249-BD8A-90D4EFBC20F0}" name="Column9688" headerRowDxfId="13393" dataDxfId="13392" dataCellStyle="Normal"/>
    <tableColumn id="9689" xr3:uid="{7B1307E4-A5EE-4FF2-99FA-81AC9D56C4A4}" name="Column9689" headerRowDxfId="13391" dataDxfId="13390" dataCellStyle="Normal"/>
    <tableColumn id="9690" xr3:uid="{7AD4628D-4B0A-42E8-9B7E-DECFF0AA9D25}" name="Column9690" headerRowDxfId="13389" dataDxfId="13388" dataCellStyle="Normal"/>
    <tableColumn id="9691" xr3:uid="{8618732F-684F-46F5-B30F-069E127859E0}" name="Column9691" headerRowDxfId="13387" dataDxfId="13386" dataCellStyle="Normal"/>
    <tableColumn id="9692" xr3:uid="{36C59B49-759C-4541-95A5-A60AC4F9AA2A}" name="Column9692" headerRowDxfId="13385" dataDxfId="13384" dataCellStyle="Normal"/>
    <tableColumn id="9693" xr3:uid="{FB7952DF-E06B-45A2-85DB-9DC375F59DA1}" name="Column9693" headerRowDxfId="13383" dataDxfId="13382" dataCellStyle="Normal"/>
    <tableColumn id="9694" xr3:uid="{377FA3E4-6C9C-4DCC-A01A-C940489D9DCA}" name="Column9694" headerRowDxfId="13381" dataDxfId="13380" dataCellStyle="Normal"/>
    <tableColumn id="9695" xr3:uid="{D91BB50D-C2E6-4964-A208-C170B1ADC149}" name="Column9695" headerRowDxfId="13379" dataDxfId="13378" dataCellStyle="Normal"/>
    <tableColumn id="9696" xr3:uid="{C001CBEE-A87F-44F8-803E-3C3CF645D63E}" name="Column9696" headerRowDxfId="13377" dataDxfId="13376" dataCellStyle="Normal"/>
    <tableColumn id="9697" xr3:uid="{A44B6F80-AFC4-4436-BDB1-83564557414C}" name="Column9697" headerRowDxfId="13375" dataDxfId="13374" dataCellStyle="Normal"/>
    <tableColumn id="9698" xr3:uid="{8FC32024-5DEC-48C9-9C0D-D802E6A96E50}" name="Column9698" headerRowDxfId="13373" dataDxfId="13372" dataCellStyle="Normal"/>
    <tableColumn id="9699" xr3:uid="{4536739D-BA2C-44CF-9CC0-AB102FEF64FE}" name="Column9699" headerRowDxfId="13371" dataDxfId="13370" dataCellStyle="Normal"/>
    <tableColumn id="9700" xr3:uid="{B5E68BB6-AFFD-4799-99C8-188FEBFB1546}" name="Column9700" headerRowDxfId="13369" dataDxfId="13368" dataCellStyle="Normal"/>
    <tableColumn id="9701" xr3:uid="{8ACC5975-451D-4BEC-BC5A-79935485FE28}" name="Column9701" headerRowDxfId="13367" dataDxfId="13366" dataCellStyle="Normal"/>
    <tableColumn id="9702" xr3:uid="{FC53CFFD-BA6E-4B25-8B6C-CC92045DD177}" name="Column9702" headerRowDxfId="13365" dataDxfId="13364" dataCellStyle="Normal"/>
    <tableColumn id="9703" xr3:uid="{2F60F280-22FB-4768-96F6-F8B6A2CE7392}" name="Column9703" headerRowDxfId="13363" dataDxfId="13362" dataCellStyle="Normal"/>
    <tableColumn id="9704" xr3:uid="{C737663D-9706-4A10-B856-A53151B478E8}" name="Column9704" headerRowDxfId="13361" dataDxfId="13360" dataCellStyle="Normal"/>
    <tableColumn id="9705" xr3:uid="{4D7B473A-FCD9-4D22-9490-1ABD42C78CBB}" name="Column9705" headerRowDxfId="13359" dataDxfId="13358" dataCellStyle="Normal"/>
    <tableColumn id="9706" xr3:uid="{3EC8A585-3460-4694-80FC-854649EA77AF}" name="Column9706" headerRowDxfId="13357" dataDxfId="13356" dataCellStyle="Normal"/>
    <tableColumn id="9707" xr3:uid="{845C1960-A757-474A-ABD2-3C66EAF9D83C}" name="Column9707" headerRowDxfId="13355" dataDxfId="13354" dataCellStyle="Normal"/>
    <tableColumn id="9708" xr3:uid="{728919C5-C4BD-4E0F-B637-E6C7313FD8BA}" name="Column9708" headerRowDxfId="13353" dataDxfId="13352" dataCellStyle="Normal"/>
    <tableColumn id="9709" xr3:uid="{62091A3B-694B-4E6B-878B-7ECE6713756A}" name="Column9709" headerRowDxfId="13351" dataDxfId="13350" dataCellStyle="Normal"/>
    <tableColumn id="9710" xr3:uid="{FB2F8D9E-454A-4634-AB3A-7B5F286B5173}" name="Column9710" headerRowDxfId="13349" dataDxfId="13348" dataCellStyle="Normal"/>
    <tableColumn id="9711" xr3:uid="{E7C30996-882A-424D-BC40-AF51B75096CA}" name="Column9711" headerRowDxfId="13347" dataDxfId="13346" dataCellStyle="Normal"/>
    <tableColumn id="9712" xr3:uid="{75FF2950-8F57-4928-BA9B-5E85B6B73D1B}" name="Column9712" headerRowDxfId="13345" dataDxfId="13344" dataCellStyle="Normal"/>
    <tableColumn id="9713" xr3:uid="{06D608DD-4AC2-49B3-B9E9-F1ED4ED2F40D}" name="Column9713" headerRowDxfId="13343" dataDxfId="13342" dataCellStyle="Normal"/>
    <tableColumn id="9714" xr3:uid="{6314930C-64A0-4B7F-B3BD-E6915D8CCB5D}" name="Column9714" headerRowDxfId="13341" dataDxfId="13340" dataCellStyle="Normal"/>
    <tableColumn id="9715" xr3:uid="{A77D49B2-5C1F-4681-91CB-F699ECF63BA6}" name="Column9715" headerRowDxfId="13339" dataDxfId="13338" dataCellStyle="Normal"/>
    <tableColumn id="9716" xr3:uid="{D7BA2CF7-B797-4D95-A0F5-ACA40BA29960}" name="Column9716" headerRowDxfId="13337" dataDxfId="13336" dataCellStyle="Normal"/>
    <tableColumn id="9717" xr3:uid="{6482D0B3-CA93-4089-94D2-0FADAFC7CAD0}" name="Column9717" headerRowDxfId="13335" dataDxfId="13334" dataCellStyle="Normal"/>
    <tableColumn id="9718" xr3:uid="{375F1B83-A7D1-4873-8D7E-6627BB3D3B10}" name="Column9718" headerRowDxfId="13333" dataDxfId="13332" dataCellStyle="Normal"/>
    <tableColumn id="9719" xr3:uid="{41CBB537-0B46-4E9C-8D5A-1E575A371130}" name="Column9719" headerRowDxfId="13331" dataDxfId="13330" dataCellStyle="Normal"/>
    <tableColumn id="9720" xr3:uid="{59DBA351-E6E3-456A-B7DC-290990E95BE8}" name="Column9720" headerRowDxfId="13329" dataDxfId="13328" dataCellStyle="Normal"/>
    <tableColumn id="9721" xr3:uid="{415E8A5D-3154-46BB-AF09-625DBC26A2BD}" name="Column9721" headerRowDxfId="13327" dataDxfId="13326" dataCellStyle="Normal"/>
    <tableColumn id="9722" xr3:uid="{DD27FE28-FC3E-487C-9941-9A686F4723B3}" name="Column9722" headerRowDxfId="13325" dataDxfId="13324" dataCellStyle="Normal"/>
    <tableColumn id="9723" xr3:uid="{43843282-3252-43D9-882C-5F358FF4658A}" name="Column9723" headerRowDxfId="13323" dataDxfId="13322" dataCellStyle="Normal"/>
    <tableColumn id="9724" xr3:uid="{04C2810D-F08B-4371-A6E0-FCF3DEDF6AC1}" name="Column9724" headerRowDxfId="13321" dataDxfId="13320" dataCellStyle="Normal"/>
    <tableColumn id="9725" xr3:uid="{D79271BC-97B8-4254-939A-100C38002F7C}" name="Column9725" headerRowDxfId="13319" dataDxfId="13318" dataCellStyle="Normal"/>
    <tableColumn id="9726" xr3:uid="{9AF98E51-FC1F-4A7F-B13E-F49E8A7E4012}" name="Column9726" headerRowDxfId="13317" dataDxfId="13316" dataCellStyle="Normal"/>
    <tableColumn id="9727" xr3:uid="{9916A90B-CBA2-4956-956F-E7B20B2886CF}" name="Column9727" headerRowDxfId="13315" dataDxfId="13314" dataCellStyle="Normal"/>
    <tableColumn id="9728" xr3:uid="{0A803737-BC6D-421E-8521-F5FB1538C21D}" name="Column9728" headerRowDxfId="13313" dataDxfId="13312" dataCellStyle="Normal"/>
    <tableColumn id="9729" xr3:uid="{BBF2ED54-E8E6-46A1-8070-3D9E93193C74}" name="Column9729" headerRowDxfId="13311" dataDxfId="13310" dataCellStyle="Normal"/>
    <tableColumn id="9730" xr3:uid="{4B02ED97-08AE-463A-B338-39BA3E57C90D}" name="Column9730" headerRowDxfId="13309" dataDxfId="13308" dataCellStyle="Normal"/>
    <tableColumn id="9731" xr3:uid="{25D3A763-7D72-4EBF-8447-8A916912897F}" name="Column9731" headerRowDxfId="13307" dataDxfId="13306" dataCellStyle="Normal"/>
    <tableColumn id="9732" xr3:uid="{7A52C5E5-62E6-412D-986C-F062DB21336E}" name="Column9732" headerRowDxfId="13305" dataDxfId="13304" dataCellStyle="Normal"/>
    <tableColumn id="9733" xr3:uid="{286D5268-F830-4CDC-8F64-F18726218D55}" name="Column9733" headerRowDxfId="13303" dataDxfId="13302" dataCellStyle="Normal"/>
    <tableColumn id="9734" xr3:uid="{6795E863-6ABC-4FA2-AA02-81769EFBBCCF}" name="Column9734" headerRowDxfId="13301" dataDxfId="13300" dataCellStyle="Normal"/>
    <tableColumn id="9735" xr3:uid="{82BD11E4-718E-4083-A00C-57860C555F90}" name="Column9735" headerRowDxfId="13299" dataDxfId="13298" dataCellStyle="Normal"/>
    <tableColumn id="9736" xr3:uid="{CC911762-AE43-4A15-A181-1B0BFF09ED11}" name="Column9736" headerRowDxfId="13297" dataDxfId="13296" dataCellStyle="Normal"/>
    <tableColumn id="9737" xr3:uid="{0D6025AF-2955-4D8E-BB88-4BD22BF6FECE}" name="Column9737" headerRowDxfId="13295" dataDxfId="13294" dataCellStyle="Normal"/>
    <tableColumn id="9738" xr3:uid="{A6944FA9-5323-4C14-AE81-956D880D02BF}" name="Column9738" headerRowDxfId="13293" dataDxfId="13292" dataCellStyle="Normal"/>
    <tableColumn id="9739" xr3:uid="{3777A284-F5C7-47B7-9C73-8EA6E7AF3CE9}" name="Column9739" headerRowDxfId="13291" dataDxfId="13290" dataCellStyle="Normal"/>
    <tableColumn id="9740" xr3:uid="{B6BA0378-D944-452E-B708-469898DB3A4A}" name="Column9740" headerRowDxfId="13289" dataDxfId="13288" dataCellStyle="Normal"/>
    <tableColumn id="9741" xr3:uid="{030AD8DE-F91B-43A8-986B-84F441626D56}" name="Column9741" headerRowDxfId="13287" dataDxfId="13286" dataCellStyle="Normal"/>
    <tableColumn id="9742" xr3:uid="{DB1922C3-3D84-4692-BEA3-82885126C149}" name="Column9742" headerRowDxfId="13285" dataDxfId="13284" dataCellStyle="Normal"/>
    <tableColumn id="9743" xr3:uid="{B99E8E06-76BE-4FED-B766-55ABA0657A26}" name="Column9743" headerRowDxfId="13283" dataDxfId="13282" dataCellStyle="Normal"/>
    <tableColumn id="9744" xr3:uid="{82DE8F49-D7B1-4F35-B822-86CFC6464A20}" name="Column9744" headerRowDxfId="13281" dataDxfId="13280" dataCellStyle="Normal"/>
    <tableColumn id="9745" xr3:uid="{80CDF7B2-D0CE-4291-87E5-939C79BBC48C}" name="Column9745" headerRowDxfId="13279" dataDxfId="13278" dataCellStyle="Normal"/>
    <tableColumn id="9746" xr3:uid="{573FA4D6-6EE9-4BF1-9B88-4128E199826F}" name="Column9746" headerRowDxfId="13277" dataDxfId="13276" dataCellStyle="Normal"/>
    <tableColumn id="9747" xr3:uid="{0AB5DF23-1383-4930-A349-B3B5AEBA2303}" name="Column9747" headerRowDxfId="13275" dataDxfId="13274" dataCellStyle="Normal"/>
    <tableColumn id="9748" xr3:uid="{96097532-6DAD-446E-8F39-3130C9F156C5}" name="Column9748" headerRowDxfId="13273" dataDxfId="13272" dataCellStyle="Normal"/>
    <tableColumn id="9749" xr3:uid="{37A6F43B-BFC1-454D-88A3-C23DA2850CBC}" name="Column9749" headerRowDxfId="13271" dataDxfId="13270" dataCellStyle="Normal"/>
    <tableColumn id="9750" xr3:uid="{D50CD94E-4498-456C-A962-9E8EACD685A7}" name="Column9750" headerRowDxfId="13269" dataDxfId="13268" dataCellStyle="Normal"/>
    <tableColumn id="9751" xr3:uid="{98DCEC3C-60EE-4DD8-A490-EA21D1039F48}" name="Column9751" headerRowDxfId="13267" dataDxfId="13266" dataCellStyle="Normal"/>
    <tableColumn id="9752" xr3:uid="{0BD066B5-D3C9-4636-BA49-06FF1D915EAF}" name="Column9752" headerRowDxfId="13265" dataDxfId="13264" dataCellStyle="Normal"/>
    <tableColumn id="9753" xr3:uid="{DDB75381-7C45-4CE8-A5A9-431A80F37537}" name="Column9753" headerRowDxfId="13263" dataDxfId="13262" dataCellStyle="Normal"/>
    <tableColumn id="9754" xr3:uid="{B0AAB6DE-E383-4ACB-821D-90C3FE4526E2}" name="Column9754" headerRowDxfId="13261" dataDxfId="13260" dataCellStyle="Normal"/>
    <tableColumn id="9755" xr3:uid="{F6BE458E-5143-44EB-ADDB-1D9C40C4956C}" name="Column9755" headerRowDxfId="13259" dataDxfId="13258" dataCellStyle="Normal"/>
    <tableColumn id="9756" xr3:uid="{74D7884B-186B-4F77-A1CA-795B2861EDC7}" name="Column9756" headerRowDxfId="13257" dataDxfId="13256" dataCellStyle="Normal"/>
    <tableColumn id="9757" xr3:uid="{97F9E9D5-A349-48F1-9970-3158B4B85CF8}" name="Column9757" headerRowDxfId="13255" dataDxfId="13254" dataCellStyle="Normal"/>
    <tableColumn id="9758" xr3:uid="{24E6BA5C-B9DB-47B1-9E12-AF325E1F1DCD}" name="Column9758" headerRowDxfId="13253" dataDxfId="13252" dataCellStyle="Normal"/>
    <tableColumn id="9759" xr3:uid="{36688C61-9671-49DD-9B6D-EC8D70FDC839}" name="Column9759" headerRowDxfId="13251" dataDxfId="13250" dataCellStyle="Normal"/>
    <tableColumn id="9760" xr3:uid="{852ACFBA-E187-4EB3-90D4-4F7E5DA2B810}" name="Column9760" headerRowDxfId="13249" dataDxfId="13248" dataCellStyle="Normal"/>
    <tableColumn id="9761" xr3:uid="{48B12314-27B5-42B4-A955-B2AFC3065EB3}" name="Column9761" headerRowDxfId="13247" dataDxfId="13246" dataCellStyle="Normal"/>
    <tableColumn id="9762" xr3:uid="{0012764F-7674-43E5-B7AD-D48E03E6D800}" name="Column9762" headerRowDxfId="13245" dataDxfId="13244" dataCellStyle="Normal"/>
    <tableColumn id="9763" xr3:uid="{DC675CB3-D992-4E0C-BEA7-CED61A46D27D}" name="Column9763" headerRowDxfId="13243" dataDxfId="13242" dataCellStyle="Normal"/>
    <tableColumn id="9764" xr3:uid="{338C5B1E-557F-43D4-A30B-38734D7D49C9}" name="Column9764" headerRowDxfId="13241" dataDxfId="13240" dataCellStyle="Normal"/>
    <tableColumn id="9765" xr3:uid="{795C2252-B52A-451F-8C92-472C77D04D4F}" name="Column9765" headerRowDxfId="13239" dataDxfId="13238" dataCellStyle="Normal"/>
    <tableColumn id="9766" xr3:uid="{699D689D-426F-4998-A143-8E5DE0D8DF4A}" name="Column9766" headerRowDxfId="13237" dataDxfId="13236" dataCellStyle="Normal"/>
    <tableColumn id="9767" xr3:uid="{4EBB0459-B6CA-4F4B-9D16-EC3BD1AE5D20}" name="Column9767" headerRowDxfId="13235" dataDxfId="13234" dataCellStyle="Normal"/>
    <tableColumn id="9768" xr3:uid="{742688DB-A7B5-429B-8F88-7015B385B61D}" name="Column9768" headerRowDxfId="13233" dataDxfId="13232" dataCellStyle="Normal"/>
    <tableColumn id="9769" xr3:uid="{ED710301-2288-4EE7-8B2C-F09DAE70EC83}" name="Column9769" headerRowDxfId="13231" dataDxfId="13230" dataCellStyle="Normal"/>
    <tableColumn id="9770" xr3:uid="{94C23F9B-2241-4C64-B892-4ED9A56BB1F8}" name="Column9770" headerRowDxfId="13229" dataDxfId="13228" dataCellStyle="Normal"/>
    <tableColumn id="9771" xr3:uid="{9A5FAB35-81F5-4EAF-9069-5BD9DB415A5A}" name="Column9771" headerRowDxfId="13227" dataDxfId="13226" dataCellStyle="Normal"/>
    <tableColumn id="9772" xr3:uid="{230F0ECA-9B5D-450F-90BB-DACAD2281E17}" name="Column9772" headerRowDxfId="13225" dataDxfId="13224" dataCellStyle="Normal"/>
    <tableColumn id="9773" xr3:uid="{AF860E24-521A-4BC5-89DC-CBEDE9AC8E49}" name="Column9773" headerRowDxfId="13223" dataDxfId="13222" dataCellStyle="Normal"/>
    <tableColumn id="9774" xr3:uid="{DADB10AC-9469-46B4-A086-124F9F7840DE}" name="Column9774" headerRowDxfId="13221" dataDxfId="13220" dataCellStyle="Normal"/>
    <tableColumn id="9775" xr3:uid="{E8DAF653-7255-4767-8774-D1F2C1D8C50C}" name="Column9775" headerRowDxfId="13219" dataDxfId="13218" dataCellStyle="Normal"/>
    <tableColumn id="9776" xr3:uid="{A70FFB1D-50FB-4C77-968C-B0460318F777}" name="Column9776" headerRowDxfId="13217" dataDxfId="13216" dataCellStyle="Normal"/>
    <tableColumn id="9777" xr3:uid="{A30F00CC-7F42-4D13-ABF7-1826597B6B5C}" name="Column9777" headerRowDxfId="13215" dataDxfId="13214" dataCellStyle="Normal"/>
    <tableColumn id="9778" xr3:uid="{53C769E7-28CC-456C-8EE5-569250EDA1E4}" name="Column9778" headerRowDxfId="13213" dataDxfId="13212" dataCellStyle="Normal"/>
    <tableColumn id="9779" xr3:uid="{DDFFDD5D-7B0B-4E0E-B3AA-ED54AD42CCAD}" name="Column9779" headerRowDxfId="13211" dataDxfId="13210" dataCellStyle="Normal"/>
    <tableColumn id="9780" xr3:uid="{B9D65B2D-7D57-4202-B515-AB8848C78D65}" name="Column9780" headerRowDxfId="13209" dataDxfId="13208" dataCellStyle="Normal"/>
    <tableColumn id="9781" xr3:uid="{7F32540E-733F-4FE2-BB35-BD1180964B2E}" name="Column9781" headerRowDxfId="13207" dataDxfId="13206" dataCellStyle="Normal"/>
    <tableColumn id="9782" xr3:uid="{EDDC41B5-503F-4A7A-934E-93C7533EED53}" name="Column9782" headerRowDxfId="13205" dataDxfId="13204" dataCellStyle="Normal"/>
    <tableColumn id="9783" xr3:uid="{56445179-3A3F-4D3E-B2FD-B0D94C42C2B0}" name="Column9783" headerRowDxfId="13203" dataDxfId="13202" dataCellStyle="Normal"/>
    <tableColumn id="9784" xr3:uid="{F51ED3F8-3F56-443C-B2CD-B465AD5AB5B8}" name="Column9784" headerRowDxfId="13201" dataDxfId="13200" dataCellStyle="Normal"/>
    <tableColumn id="9785" xr3:uid="{F16FE4E7-6960-4D50-8703-CC0E43944286}" name="Column9785" headerRowDxfId="13199" dataDxfId="13198" dataCellStyle="Normal"/>
    <tableColumn id="9786" xr3:uid="{713B9C9F-FC81-4241-9515-BB9D9697D1D5}" name="Column9786" headerRowDxfId="13197" dataDxfId="13196" dataCellStyle="Normal"/>
    <tableColumn id="9787" xr3:uid="{D1FDAAB4-B136-47D9-9A23-DBACC88C154E}" name="Column9787" headerRowDxfId="13195" dataDxfId="13194" dataCellStyle="Normal"/>
    <tableColumn id="9788" xr3:uid="{0FBD62A0-3136-410B-9751-8CD2F6B0EB80}" name="Column9788" headerRowDxfId="13193" dataDxfId="13192" dataCellStyle="Normal"/>
    <tableColumn id="9789" xr3:uid="{81519BFB-EC73-4B16-969F-99F871727CFE}" name="Column9789" headerRowDxfId="13191" dataDxfId="13190" dataCellStyle="Normal"/>
    <tableColumn id="9790" xr3:uid="{93C216FD-9066-4A02-9604-BFC1F5A453FC}" name="Column9790" headerRowDxfId="13189" dataDxfId="13188" dataCellStyle="Normal"/>
    <tableColumn id="9791" xr3:uid="{CC1B3104-2786-49EB-B724-2B3435C3F8CB}" name="Column9791" headerRowDxfId="13187" dataDxfId="13186" dataCellStyle="Normal"/>
    <tableColumn id="9792" xr3:uid="{C2D2E6BA-FA79-4C6F-BC05-08590BE03932}" name="Column9792" headerRowDxfId="13185" dataDxfId="13184" dataCellStyle="Normal"/>
    <tableColumn id="9793" xr3:uid="{BC9D65CA-48E4-44D8-B593-1A692F0ABDC5}" name="Column9793" headerRowDxfId="13183" dataDxfId="13182" dataCellStyle="Normal"/>
    <tableColumn id="9794" xr3:uid="{17A098A8-4593-4024-9F7F-D5B8DA64FD49}" name="Column9794" headerRowDxfId="13181" dataDxfId="13180" dataCellStyle="Normal"/>
    <tableColumn id="9795" xr3:uid="{BFBFB0B6-0FEF-4A91-8D0F-0611FBD07854}" name="Column9795" headerRowDxfId="13179" dataDxfId="13178" dataCellStyle="Normal"/>
    <tableColumn id="9796" xr3:uid="{7054B710-A1B9-4D5B-B80A-4274E9CFB78E}" name="Column9796" headerRowDxfId="13177" dataDxfId="13176" dataCellStyle="Normal"/>
    <tableColumn id="9797" xr3:uid="{5AC3D54E-F565-41FB-986F-9DCB0A7BC150}" name="Column9797" headerRowDxfId="13175" dataDxfId="13174" dataCellStyle="Normal"/>
    <tableColumn id="9798" xr3:uid="{6C07902E-5926-49AD-B83A-037467604AC8}" name="Column9798" headerRowDxfId="13173" dataDxfId="13172" dataCellStyle="Normal"/>
    <tableColumn id="9799" xr3:uid="{F469FC77-EA9A-4AEC-A680-FE6034A30ADC}" name="Column9799" headerRowDxfId="13171" dataDxfId="13170" dataCellStyle="Normal"/>
    <tableColumn id="9800" xr3:uid="{B13B57A4-0A0D-4925-86CB-3FB4D526B68F}" name="Column9800" headerRowDxfId="13169" dataDxfId="13168" dataCellStyle="Normal"/>
    <tableColumn id="9801" xr3:uid="{37502507-E3D7-49B2-9891-EC188E600847}" name="Column9801" headerRowDxfId="13167" dataDxfId="13166" dataCellStyle="Normal"/>
    <tableColumn id="9802" xr3:uid="{5DB0FB82-76A6-4A29-AD5F-D79A620A6DA1}" name="Column9802" headerRowDxfId="13165" dataDxfId="13164" dataCellStyle="Normal"/>
    <tableColumn id="9803" xr3:uid="{1D8E6B85-C705-4A35-BD2B-B4FDF23CF1CE}" name="Column9803" headerRowDxfId="13163" dataDxfId="13162" dataCellStyle="Normal"/>
    <tableColumn id="9804" xr3:uid="{D23D0B37-4FC4-47AC-BC37-63FE489F0056}" name="Column9804" headerRowDxfId="13161" dataDxfId="13160" dataCellStyle="Normal"/>
    <tableColumn id="9805" xr3:uid="{276225AD-5C8E-4472-A2F3-455E7EC0F248}" name="Column9805" headerRowDxfId="13159" dataDxfId="13158" dataCellStyle="Normal"/>
    <tableColumn id="9806" xr3:uid="{AC6EB5B4-F2E1-4AA5-B3AE-07234337C20C}" name="Column9806" headerRowDxfId="13157" dataDxfId="13156" dataCellStyle="Normal"/>
    <tableColumn id="9807" xr3:uid="{FC8EE371-72CA-47E8-95E4-67EB4150FB11}" name="Column9807" headerRowDxfId="13155" dataDxfId="13154" dataCellStyle="Normal"/>
    <tableColumn id="9808" xr3:uid="{04450919-743E-4067-A144-BF35F066246B}" name="Column9808" headerRowDxfId="13153" dataDxfId="13152" dataCellStyle="Normal"/>
    <tableColumn id="9809" xr3:uid="{2754F96A-7AFE-4787-9F9E-374960107616}" name="Column9809" headerRowDxfId="13151" dataDxfId="13150" dataCellStyle="Normal"/>
    <tableColumn id="9810" xr3:uid="{C7DACBA6-0181-487E-B53C-EDDC2BCCF672}" name="Column9810" headerRowDxfId="13149" dataDxfId="13148" dataCellStyle="Normal"/>
    <tableColumn id="9811" xr3:uid="{E3DCEAAA-C518-4544-AF3B-60C8EDB3DB5E}" name="Column9811" headerRowDxfId="13147" dataDxfId="13146" dataCellStyle="Normal"/>
    <tableColumn id="9812" xr3:uid="{411BE7ED-7F9B-44C3-999C-546EB234E861}" name="Column9812" headerRowDxfId="13145" dataDxfId="13144" dataCellStyle="Normal"/>
    <tableColumn id="9813" xr3:uid="{3DCC4137-3BD9-4687-9E42-401F25332B66}" name="Column9813" headerRowDxfId="13143" dataDxfId="13142" dataCellStyle="Normal"/>
    <tableColumn id="9814" xr3:uid="{1CE3050E-C6E5-4421-BCED-A33EAD66F6D9}" name="Column9814" headerRowDxfId="13141" dataDxfId="13140" dataCellStyle="Normal"/>
    <tableColumn id="9815" xr3:uid="{CD27EF29-91E2-43E2-8C31-FDC9775CA435}" name="Column9815" headerRowDxfId="13139" dataDxfId="13138" dataCellStyle="Normal"/>
    <tableColumn id="9816" xr3:uid="{D59DC736-61A8-47D0-8FFA-B6BB78C5DC0B}" name="Column9816" headerRowDxfId="13137" dataDxfId="13136" dataCellStyle="Normal"/>
    <tableColumn id="9817" xr3:uid="{3BB7B0C8-C9E1-4EFD-937E-CDD50071974C}" name="Column9817" headerRowDxfId="13135" dataDxfId="13134" dataCellStyle="Normal"/>
    <tableColumn id="9818" xr3:uid="{4843D831-6EC5-4581-B443-9FD489A8DE49}" name="Column9818" headerRowDxfId="13133" dataDxfId="13132" dataCellStyle="Normal"/>
    <tableColumn id="9819" xr3:uid="{9F37EEB6-2107-4DE3-9AF2-D93397FE0AFD}" name="Column9819" headerRowDxfId="13131" dataDxfId="13130" dataCellStyle="Normal"/>
    <tableColumn id="9820" xr3:uid="{C1B263D0-D93A-4B9D-9E90-77B5D26B036B}" name="Column9820" headerRowDxfId="13129" dataDxfId="13128" dataCellStyle="Normal"/>
    <tableColumn id="9821" xr3:uid="{AE2A1D38-D775-403B-8CDA-E4A4DD666E19}" name="Column9821" headerRowDxfId="13127" dataDxfId="13126" dataCellStyle="Normal"/>
    <tableColumn id="9822" xr3:uid="{CFF74F38-B664-42D2-9CC8-FF6C84308834}" name="Column9822" headerRowDxfId="13125" dataDxfId="13124" dataCellStyle="Normal"/>
    <tableColumn id="9823" xr3:uid="{4673AC41-4E3C-4187-9514-7D627C0BB930}" name="Column9823" headerRowDxfId="13123" dataDxfId="13122" dataCellStyle="Normal"/>
    <tableColumn id="9824" xr3:uid="{B7D9714E-E360-430A-993E-C6B05FFB378B}" name="Column9824" headerRowDxfId="13121" dataDxfId="13120" dataCellStyle="Normal"/>
    <tableColumn id="9825" xr3:uid="{13FAA276-CF72-404D-A206-D58134618637}" name="Column9825" headerRowDxfId="13119" dataDxfId="13118" dataCellStyle="Normal"/>
    <tableColumn id="9826" xr3:uid="{DF49FFC9-2638-4F9A-9ECD-5E1C3EA25841}" name="Column9826" headerRowDxfId="13117" dataDxfId="13116" dataCellStyle="Normal"/>
    <tableColumn id="9827" xr3:uid="{757C0C85-E9EC-4DA3-8788-CDEB1C305480}" name="Column9827" headerRowDxfId="13115" dataDxfId="13114" dataCellStyle="Normal"/>
    <tableColumn id="9828" xr3:uid="{8B5651C0-4FC4-43BC-BCC9-C454EC1F8DD5}" name="Column9828" headerRowDxfId="13113" dataDxfId="13112" dataCellStyle="Normal"/>
    <tableColumn id="9829" xr3:uid="{8490B8B8-D336-4ED9-9840-A99B52482858}" name="Column9829" headerRowDxfId="13111" dataDxfId="13110" dataCellStyle="Normal"/>
    <tableColumn id="9830" xr3:uid="{E50E170A-C83A-4921-8638-240E7FD59F7B}" name="Column9830" headerRowDxfId="13109" dataDxfId="13108" dataCellStyle="Normal"/>
    <tableColumn id="9831" xr3:uid="{3759E78F-4576-4FE6-9906-EE63D668845F}" name="Column9831" headerRowDxfId="13107" dataDxfId="13106" dataCellStyle="Normal"/>
    <tableColumn id="9832" xr3:uid="{B5D2F5C6-5BF9-4408-970E-F271F738D135}" name="Column9832" headerRowDxfId="13105" dataDxfId="13104" dataCellStyle="Normal"/>
    <tableColumn id="9833" xr3:uid="{D77E420A-5BFC-4DDD-9367-993233330111}" name="Column9833" headerRowDxfId="13103" dataDxfId="13102" dataCellStyle="Normal"/>
    <tableColumn id="9834" xr3:uid="{27217CDA-F1C6-4AAE-AB22-16B09F9604C4}" name="Column9834" headerRowDxfId="13101" dataDxfId="13100" dataCellStyle="Normal"/>
    <tableColumn id="9835" xr3:uid="{00041257-F828-42DE-8A88-8D7885B81564}" name="Column9835" headerRowDxfId="13099" dataDxfId="13098" dataCellStyle="Normal"/>
    <tableColumn id="9836" xr3:uid="{40DCDE14-A68F-4E76-8BD8-DE78D10C4CE4}" name="Column9836" headerRowDxfId="13097" dataDxfId="13096" dataCellStyle="Normal"/>
    <tableColumn id="9837" xr3:uid="{0945A11E-58EC-46AD-BF64-F4E491C04F69}" name="Column9837" headerRowDxfId="13095" dataDxfId="13094" dataCellStyle="Normal"/>
    <tableColumn id="9838" xr3:uid="{DC95A901-D811-4B09-B465-88DF683694C8}" name="Column9838" headerRowDxfId="13093" dataDxfId="13092" dataCellStyle="Normal"/>
    <tableColumn id="9839" xr3:uid="{D358F023-DDF8-4D75-BC02-F031EA158390}" name="Column9839" headerRowDxfId="13091" dataDxfId="13090" dataCellStyle="Normal"/>
    <tableColumn id="9840" xr3:uid="{0B37940C-B2DA-40F2-A1A1-3BB863586DA2}" name="Column9840" headerRowDxfId="13089" dataDxfId="13088" dataCellStyle="Normal"/>
    <tableColumn id="9841" xr3:uid="{ACE316FA-9405-411E-93F1-D096084684A3}" name="Column9841" headerRowDxfId="13087" dataDxfId="13086" dataCellStyle="Normal"/>
    <tableColumn id="9842" xr3:uid="{50401F77-3A25-4402-BB88-5A98E3BAF179}" name="Column9842" headerRowDxfId="13085" dataDxfId="13084" dataCellStyle="Normal"/>
    <tableColumn id="9843" xr3:uid="{195971F0-4B7E-48A2-AD0C-0B82DA809AD1}" name="Column9843" headerRowDxfId="13083" dataDxfId="13082" dataCellStyle="Normal"/>
    <tableColumn id="9844" xr3:uid="{FDAA51F5-7B5C-4F3C-BACF-165D03560C1C}" name="Column9844" headerRowDxfId="13081" dataDxfId="13080" dataCellStyle="Normal"/>
    <tableColumn id="9845" xr3:uid="{11149755-BC3E-493F-B591-1CDF10829F2D}" name="Column9845" headerRowDxfId="13079" dataDxfId="13078" dataCellStyle="Normal"/>
    <tableColumn id="9846" xr3:uid="{E5C4F95C-31E7-4DCB-88C9-6FA1B59A9DED}" name="Column9846" headerRowDxfId="13077" dataDxfId="13076" dataCellStyle="Normal"/>
    <tableColumn id="9847" xr3:uid="{2D82E624-6BE5-41B3-90B1-BA44A2E45CCC}" name="Column9847" headerRowDxfId="13075" dataDxfId="13074" dataCellStyle="Normal"/>
    <tableColumn id="9848" xr3:uid="{B7131EF5-ABEB-41D2-81B8-C4771BB73F2D}" name="Column9848" headerRowDxfId="13073" dataDxfId="13072" dataCellStyle="Normal"/>
    <tableColumn id="9849" xr3:uid="{B67EA346-974F-471F-8E60-C13CB7D8F5A8}" name="Column9849" headerRowDxfId="13071" dataDxfId="13070" dataCellStyle="Normal"/>
    <tableColumn id="9850" xr3:uid="{3C4F0BD2-8C0F-4ED5-B75F-73F150B4C6C5}" name="Column9850" headerRowDxfId="13069" dataDxfId="13068" dataCellStyle="Normal"/>
    <tableColumn id="9851" xr3:uid="{00513305-A9E8-49C7-96A5-37F653ACF623}" name="Column9851" headerRowDxfId="13067" dataDxfId="13066" dataCellStyle="Normal"/>
    <tableColumn id="9852" xr3:uid="{01F44312-E5D4-451D-AD23-EB49B4482588}" name="Column9852" headerRowDxfId="13065" dataDxfId="13064" dataCellStyle="Normal"/>
    <tableColumn id="9853" xr3:uid="{1B554132-65FE-45A2-B521-25B80EFB6E8C}" name="Column9853" headerRowDxfId="13063" dataDxfId="13062" dataCellStyle="Normal"/>
    <tableColumn id="9854" xr3:uid="{6E10AD19-1837-4662-8A56-4F7CEAB9F1E4}" name="Column9854" headerRowDxfId="13061" dataDxfId="13060" dataCellStyle="Normal"/>
    <tableColumn id="9855" xr3:uid="{0D3CD190-3528-4E83-BAFC-F95C3B5BD37D}" name="Column9855" headerRowDxfId="13059" dataDxfId="13058" dataCellStyle="Normal"/>
    <tableColumn id="9856" xr3:uid="{4114F1ED-EDAC-4E58-AFCD-49ECFFCFFD09}" name="Column9856" headerRowDxfId="13057" dataDxfId="13056" dataCellStyle="Normal"/>
    <tableColumn id="9857" xr3:uid="{2AFF6324-8F97-48E4-A184-F7F92124AC1C}" name="Column9857" headerRowDxfId="13055" dataDxfId="13054" dataCellStyle="Normal"/>
    <tableColumn id="9858" xr3:uid="{82D1EB32-D713-4251-AD02-04CC25366CE4}" name="Column9858" headerRowDxfId="13053" dataDxfId="13052" dataCellStyle="Normal"/>
    <tableColumn id="9859" xr3:uid="{1574BCB5-6581-4C9A-AC93-A5560202ECD0}" name="Column9859" headerRowDxfId="13051" dataDxfId="13050" dataCellStyle="Normal"/>
    <tableColumn id="9860" xr3:uid="{948FC022-B32A-418B-85E7-A4C3616D1890}" name="Column9860" headerRowDxfId="13049" dataDxfId="13048" dataCellStyle="Normal"/>
    <tableColumn id="9861" xr3:uid="{9365807D-31C8-418E-9BC8-DEE0D57C45BC}" name="Column9861" headerRowDxfId="13047" dataDxfId="13046" dataCellStyle="Normal"/>
    <tableColumn id="9862" xr3:uid="{B596E807-78CD-4E9B-9A6C-FD70EF458D28}" name="Column9862" headerRowDxfId="13045" dataDxfId="13044" dataCellStyle="Normal"/>
    <tableColumn id="9863" xr3:uid="{6A31E0B2-498C-4347-8C25-654EFD5DFF9B}" name="Column9863" headerRowDxfId="13043" dataDxfId="13042" dataCellStyle="Normal"/>
    <tableColumn id="9864" xr3:uid="{256D843E-DF30-4563-B3ED-0CC533608188}" name="Column9864" headerRowDxfId="13041" dataDxfId="13040" dataCellStyle="Normal"/>
    <tableColumn id="9865" xr3:uid="{ABF8927F-5ECE-4BCA-AE0D-533A575600DA}" name="Column9865" headerRowDxfId="13039" dataDxfId="13038" dataCellStyle="Normal"/>
    <tableColumn id="9866" xr3:uid="{716FC4E0-0DC7-4504-94CA-362942EA3A87}" name="Column9866" headerRowDxfId="13037" dataDxfId="13036" dataCellStyle="Normal"/>
    <tableColumn id="9867" xr3:uid="{67DBE31F-AF46-4D7B-9457-93E2BF9BA970}" name="Column9867" headerRowDxfId="13035" dataDxfId="13034" dataCellStyle="Normal"/>
    <tableColumn id="9868" xr3:uid="{DCBA0962-C140-4FF8-8F8E-27F2E154967A}" name="Column9868" headerRowDxfId="13033" dataDxfId="13032" dataCellStyle="Normal"/>
    <tableColumn id="9869" xr3:uid="{6EF137FA-69A0-4734-9C73-63276C1055BC}" name="Column9869" headerRowDxfId="13031" dataDxfId="13030" dataCellStyle="Normal"/>
    <tableColumn id="9870" xr3:uid="{6540A14B-0671-4EA1-B151-BD99904847A8}" name="Column9870" headerRowDxfId="13029" dataDxfId="13028" dataCellStyle="Normal"/>
    <tableColumn id="9871" xr3:uid="{185A0A4E-3C28-460F-BAF6-169543988951}" name="Column9871" headerRowDxfId="13027" dataDxfId="13026" dataCellStyle="Normal"/>
    <tableColumn id="9872" xr3:uid="{A1058301-711F-494B-8F71-2FB56AC00503}" name="Column9872" headerRowDxfId="13025" dataDxfId="13024" dataCellStyle="Normal"/>
    <tableColumn id="9873" xr3:uid="{C03EBEB0-98D7-4B31-AD10-52248CFD136E}" name="Column9873" headerRowDxfId="13023" dataDxfId="13022" dataCellStyle="Normal"/>
    <tableColumn id="9874" xr3:uid="{1E1B315E-5466-49E4-874E-9AB657E9C67B}" name="Column9874" headerRowDxfId="13021" dataDxfId="13020" dataCellStyle="Normal"/>
    <tableColumn id="9875" xr3:uid="{E6E954DF-BBF6-4E46-8E6F-49D854BC52B5}" name="Column9875" headerRowDxfId="13019" dataDxfId="13018" dataCellStyle="Normal"/>
    <tableColumn id="9876" xr3:uid="{70B6A106-9A2D-4578-9CD9-25D8DBCF2438}" name="Column9876" headerRowDxfId="13017" dataDxfId="13016" dataCellStyle="Normal"/>
    <tableColumn id="9877" xr3:uid="{DC12C39E-B219-4FB9-B39B-3128FE1569D9}" name="Column9877" headerRowDxfId="13015" dataDxfId="13014" dataCellStyle="Normal"/>
    <tableColumn id="9878" xr3:uid="{97AC2113-C4F3-4F70-BFE5-0E4B2A0EF5FD}" name="Column9878" headerRowDxfId="13013" dataDxfId="13012" dataCellStyle="Normal"/>
    <tableColumn id="9879" xr3:uid="{BCDC2ADF-847E-46AF-BB99-BB96CDDCCD5F}" name="Column9879" headerRowDxfId="13011" dataDxfId="13010" dataCellStyle="Normal"/>
    <tableColumn id="9880" xr3:uid="{69788A19-7252-481F-9C73-1DEF4E01930A}" name="Column9880" headerRowDxfId="13009" dataDxfId="13008" dataCellStyle="Normal"/>
    <tableColumn id="9881" xr3:uid="{3A3F9973-FDC4-41D7-9ED8-EFE75B586C0B}" name="Column9881" headerRowDxfId="13007" dataDxfId="13006" dataCellStyle="Normal"/>
    <tableColumn id="9882" xr3:uid="{A4CC796A-F1E6-4283-86B8-882BEE7A019A}" name="Column9882" headerRowDxfId="13005" dataDxfId="13004" dataCellStyle="Normal"/>
    <tableColumn id="9883" xr3:uid="{D5691118-3074-4992-8566-DAF9A44B25CE}" name="Column9883" headerRowDxfId="13003" dataDxfId="13002" dataCellStyle="Normal"/>
    <tableColumn id="9884" xr3:uid="{F8DCAD64-47A3-4802-802D-00D62740647B}" name="Column9884" headerRowDxfId="13001" dataDxfId="13000" dataCellStyle="Normal"/>
    <tableColumn id="9885" xr3:uid="{C34839CC-499C-47D1-8AFC-E607D765F45E}" name="Column9885" headerRowDxfId="12999" dataDxfId="12998" dataCellStyle="Normal"/>
    <tableColumn id="9886" xr3:uid="{53AF530C-C50F-43E7-85A6-A6C021E80AF7}" name="Column9886" headerRowDxfId="12997" dataDxfId="12996" dataCellStyle="Normal"/>
    <tableColumn id="9887" xr3:uid="{C92AED8C-7CF5-4CC6-8610-68505E513739}" name="Column9887" headerRowDxfId="12995" dataDxfId="12994" dataCellStyle="Normal"/>
    <tableColumn id="9888" xr3:uid="{3870ADE1-2778-4F6B-8158-4B6069F25791}" name="Column9888" headerRowDxfId="12993" dataDxfId="12992" dataCellStyle="Normal"/>
    <tableColumn id="9889" xr3:uid="{83CF133E-0F2B-412C-86E1-EDF3940121C0}" name="Column9889" headerRowDxfId="12991" dataDxfId="12990" dataCellStyle="Normal"/>
    <tableColumn id="9890" xr3:uid="{80972F7C-83AB-423A-8468-746BD5916ED8}" name="Column9890" headerRowDxfId="12989" dataDxfId="12988" dataCellStyle="Normal"/>
    <tableColumn id="9891" xr3:uid="{2FCFAB6E-283E-442C-8E90-4EF1A172D259}" name="Column9891" headerRowDxfId="12987" dataDxfId="12986" dataCellStyle="Normal"/>
    <tableColumn id="9892" xr3:uid="{95E629B7-19D6-40E9-9ED8-13B7A359EBFA}" name="Column9892" headerRowDxfId="12985" dataDxfId="12984" dataCellStyle="Normal"/>
    <tableColumn id="9893" xr3:uid="{88C974B1-BCAA-4C98-AF0B-28163955D656}" name="Column9893" headerRowDxfId="12983" dataDxfId="12982" dataCellStyle="Normal"/>
    <tableColumn id="9894" xr3:uid="{BC019690-29A3-407E-A9A2-F44578F8A470}" name="Column9894" headerRowDxfId="12981" dataDxfId="12980" dataCellStyle="Normal"/>
    <tableColumn id="9895" xr3:uid="{D33D2B5F-CFBE-4470-BFF1-0EB550A47E39}" name="Column9895" headerRowDxfId="12979" dataDxfId="12978" dataCellStyle="Normal"/>
    <tableColumn id="9896" xr3:uid="{3A8C64CB-0BAE-4F5A-852B-D9641ECE13D5}" name="Column9896" headerRowDxfId="12977" dataDxfId="12976" dataCellStyle="Normal"/>
    <tableColumn id="9897" xr3:uid="{5B015083-4ABD-4035-BE3F-B053D2557B09}" name="Column9897" headerRowDxfId="12975" dataDxfId="12974" dataCellStyle="Normal"/>
    <tableColumn id="9898" xr3:uid="{0D724681-BFDA-4E54-A4A0-E32428D02154}" name="Column9898" headerRowDxfId="12973" dataDxfId="12972" dataCellStyle="Normal"/>
    <tableColumn id="9899" xr3:uid="{C2F54D8C-6B73-4E15-A268-AA8AC91BE347}" name="Column9899" headerRowDxfId="12971" dataDxfId="12970" dataCellStyle="Normal"/>
    <tableColumn id="9900" xr3:uid="{CAF4C060-1F3A-4711-92F9-AFE784D030ED}" name="Column9900" headerRowDxfId="12969" dataDxfId="12968" dataCellStyle="Normal"/>
    <tableColumn id="9901" xr3:uid="{65CE8004-6ADC-4B28-B245-FFADE470392C}" name="Column9901" headerRowDxfId="12967" dataDxfId="12966" dataCellStyle="Normal"/>
    <tableColumn id="9902" xr3:uid="{3A3D91DF-0B78-4271-A04C-24C5D2D055B9}" name="Column9902" headerRowDxfId="12965" dataDxfId="12964" dataCellStyle="Normal"/>
    <tableColumn id="9903" xr3:uid="{009404BF-96C2-4968-BDBE-A8F54CDC1146}" name="Column9903" headerRowDxfId="12963" dataDxfId="12962" dataCellStyle="Normal"/>
    <tableColumn id="9904" xr3:uid="{C343192F-F621-41C7-87A9-E8539E5ECDD3}" name="Column9904" headerRowDxfId="12961" dataDxfId="12960" dataCellStyle="Normal"/>
    <tableColumn id="9905" xr3:uid="{294F9E13-5288-4E21-8BF5-AFB26C2A007C}" name="Column9905" headerRowDxfId="12959" dataDxfId="12958" dataCellStyle="Normal"/>
    <tableColumn id="9906" xr3:uid="{3A1ACD7B-8590-4165-9BEB-EA2288C770BC}" name="Column9906" headerRowDxfId="12957" dataDxfId="12956" dataCellStyle="Normal"/>
    <tableColumn id="9907" xr3:uid="{6D376552-07C9-41E0-A0ED-A2CA02EFE47C}" name="Column9907" headerRowDxfId="12955" dataDxfId="12954" dataCellStyle="Normal"/>
    <tableColumn id="9908" xr3:uid="{8C27C211-9634-41E4-8E05-0A556E66C7E7}" name="Column9908" headerRowDxfId="12953" dataDxfId="12952" dataCellStyle="Normal"/>
    <tableColumn id="9909" xr3:uid="{DEAD7619-037B-48AF-802F-E0ED3550D3E6}" name="Column9909" headerRowDxfId="12951" dataDxfId="12950" dataCellStyle="Normal"/>
    <tableColumn id="9910" xr3:uid="{86ACEBC0-C908-4B9C-BBEA-1AF62F61E208}" name="Column9910" headerRowDxfId="12949" dataDxfId="12948" dataCellStyle="Normal"/>
    <tableColumn id="9911" xr3:uid="{24F80A09-3F3C-4402-B304-556D743F4390}" name="Column9911" headerRowDxfId="12947" dataDxfId="12946" dataCellStyle="Normal"/>
    <tableColumn id="9912" xr3:uid="{79830223-C9B9-4C55-8F1C-3E45A51481FC}" name="Column9912" headerRowDxfId="12945" dataDxfId="12944" dataCellStyle="Normal"/>
    <tableColumn id="9913" xr3:uid="{535BA83A-9D8D-426C-9EE7-A2DD16F1EBBE}" name="Column9913" headerRowDxfId="12943" dataDxfId="12942" dataCellStyle="Normal"/>
    <tableColumn id="9914" xr3:uid="{23DFF424-FE81-4A8E-BF9A-8C1F1F2A84D0}" name="Column9914" headerRowDxfId="12941" dataDxfId="12940" dataCellStyle="Normal"/>
    <tableColumn id="9915" xr3:uid="{E50AB86D-94A7-462E-922B-F3FBD9884F4B}" name="Column9915" headerRowDxfId="12939" dataDxfId="12938" dataCellStyle="Normal"/>
    <tableColumn id="9916" xr3:uid="{B1CD498E-2790-4C3B-AD3C-2CAED29F700D}" name="Column9916" headerRowDxfId="12937" dataDxfId="12936" dataCellStyle="Normal"/>
    <tableColumn id="9917" xr3:uid="{3825F102-E63E-405D-8089-7A3ACB224C09}" name="Column9917" headerRowDxfId="12935" dataDxfId="12934" dataCellStyle="Normal"/>
    <tableColumn id="9918" xr3:uid="{44B2DFEE-0E74-44FD-B9B0-5B305EB936F5}" name="Column9918" headerRowDxfId="12933" dataDxfId="12932" dataCellStyle="Normal"/>
    <tableColumn id="9919" xr3:uid="{95985F15-A140-4ECD-8E61-76DD4DEC0E65}" name="Column9919" headerRowDxfId="12931" dataDxfId="12930" dataCellStyle="Normal"/>
    <tableColumn id="9920" xr3:uid="{6ED94F63-F918-4469-93B6-B0835F237E26}" name="Column9920" headerRowDxfId="12929" dataDxfId="12928" dataCellStyle="Normal"/>
    <tableColumn id="9921" xr3:uid="{862F7FEA-1AA6-475F-8288-4BF56F7242F5}" name="Column9921" headerRowDxfId="12927" dataDxfId="12926" dataCellStyle="Normal"/>
    <tableColumn id="9922" xr3:uid="{BCEDB2B0-99C0-4DC7-92D4-3022ADE9F805}" name="Column9922" headerRowDxfId="12925" dataDxfId="12924" dataCellStyle="Normal"/>
    <tableColumn id="9923" xr3:uid="{D3CB6877-A0AA-4177-935F-B5665FE38457}" name="Column9923" headerRowDxfId="12923" dataDxfId="12922" dataCellStyle="Normal"/>
    <tableColumn id="9924" xr3:uid="{CE3FFEA1-7551-47D7-9EE8-377D521D6BF5}" name="Column9924" headerRowDxfId="12921" dataDxfId="12920" dataCellStyle="Normal"/>
    <tableColumn id="9925" xr3:uid="{11DEB4D8-9606-4C13-8CC0-6A12DC8AF38F}" name="Column9925" headerRowDxfId="12919" dataDxfId="12918" dataCellStyle="Normal"/>
    <tableColumn id="9926" xr3:uid="{99C82DB5-2B25-4100-A790-D4CDF3090EF3}" name="Column9926" headerRowDxfId="12917" dataDxfId="12916" dataCellStyle="Normal"/>
    <tableColumn id="9927" xr3:uid="{28DE68C7-905C-4530-AE13-57C6A91933AA}" name="Column9927" headerRowDxfId="12915" dataDxfId="12914" dataCellStyle="Normal"/>
    <tableColumn id="9928" xr3:uid="{E2AB091F-15E5-42FF-A851-F4D9B3055B6B}" name="Column9928" headerRowDxfId="12913" dataDxfId="12912" dataCellStyle="Normal"/>
    <tableColumn id="9929" xr3:uid="{8F6CBFA6-89C9-4904-B134-E86C18CDC002}" name="Column9929" headerRowDxfId="12911" dataDxfId="12910" dataCellStyle="Normal"/>
    <tableColumn id="9930" xr3:uid="{07FE1038-5C22-4AFD-9475-067E5772A78C}" name="Column9930" headerRowDxfId="12909" dataDxfId="12908" dataCellStyle="Normal"/>
    <tableColumn id="9931" xr3:uid="{B01920AC-39F9-4DB4-9138-9175B76CA5E4}" name="Column9931" headerRowDxfId="12907" dataDxfId="12906" dataCellStyle="Normal"/>
    <tableColumn id="9932" xr3:uid="{68A41426-765C-4DD2-9EF8-DE4B4133FEDE}" name="Column9932" headerRowDxfId="12905" dataDxfId="12904" dataCellStyle="Normal"/>
    <tableColumn id="9933" xr3:uid="{C8D6946B-1604-48A3-803F-AB508BA13C62}" name="Column9933" headerRowDxfId="12903" dataDxfId="12902" dataCellStyle="Normal"/>
    <tableColumn id="9934" xr3:uid="{61FFF875-2487-46AC-B79C-F3B0852AD5DD}" name="Column9934" headerRowDxfId="12901" dataDxfId="12900" dataCellStyle="Normal"/>
    <tableColumn id="9935" xr3:uid="{7C34C7F5-1B2E-4B65-8865-1A329AB5D2F2}" name="Column9935" headerRowDxfId="12899" dataDxfId="12898" dataCellStyle="Normal"/>
    <tableColumn id="9936" xr3:uid="{89478E24-21E2-451B-87E1-CC944AFB6394}" name="Column9936" headerRowDxfId="12897" dataDxfId="12896" dataCellStyle="Normal"/>
    <tableColumn id="9937" xr3:uid="{6129D71F-4404-41FB-9C80-B6E6FBB02B9E}" name="Column9937" headerRowDxfId="12895" dataDxfId="12894" dataCellStyle="Normal"/>
    <tableColumn id="9938" xr3:uid="{0C8E3D8A-98DF-4DFA-ADA5-BDCC77212AC4}" name="Column9938" headerRowDxfId="12893" dataDxfId="12892" dataCellStyle="Normal"/>
    <tableColumn id="9939" xr3:uid="{81C654FA-BD5E-44DC-9259-B4B8209F8436}" name="Column9939" headerRowDxfId="12891" dataDxfId="12890" dataCellStyle="Normal"/>
    <tableColumn id="9940" xr3:uid="{D4CF926E-89D2-4D10-95EB-B23FDFDA780E}" name="Column9940" headerRowDxfId="12889" dataDxfId="12888" dataCellStyle="Normal"/>
    <tableColumn id="9941" xr3:uid="{9908591B-1623-4E6D-98C6-089017A83EB9}" name="Column9941" headerRowDxfId="12887" dataDxfId="12886" dataCellStyle="Normal"/>
    <tableColumn id="9942" xr3:uid="{96C4DAB2-959B-493A-B2A7-E4616B26A23E}" name="Column9942" headerRowDxfId="12885" dataDxfId="12884" dataCellStyle="Normal"/>
    <tableColumn id="9943" xr3:uid="{C0A65AB2-D342-49B1-8904-7423BF17701A}" name="Column9943" headerRowDxfId="12883" dataDxfId="12882" dataCellStyle="Normal"/>
    <tableColumn id="9944" xr3:uid="{310EE4AA-A1BF-4FBA-B667-349099C6F27B}" name="Column9944" headerRowDxfId="12881" dataDxfId="12880" dataCellStyle="Normal"/>
    <tableColumn id="9945" xr3:uid="{F627A8ED-00DA-4116-B842-799414E0B5F8}" name="Column9945" headerRowDxfId="12879" dataDxfId="12878" dataCellStyle="Normal"/>
    <tableColumn id="9946" xr3:uid="{582C42D5-10B2-4F33-BF6C-B8E8582A09DC}" name="Column9946" headerRowDxfId="12877" dataDxfId="12876" dataCellStyle="Normal"/>
    <tableColumn id="9947" xr3:uid="{F60CF21F-A37D-4979-8435-5DA97C248969}" name="Column9947" headerRowDxfId="12875" dataDxfId="12874" dataCellStyle="Normal"/>
    <tableColumn id="9948" xr3:uid="{148FEC01-DB12-4CAF-99BE-D84D65A29AC0}" name="Column9948" headerRowDxfId="12873" dataDxfId="12872" dataCellStyle="Normal"/>
    <tableColumn id="9949" xr3:uid="{5FD32EB8-EBE8-4244-9AC7-511E16DDA28F}" name="Column9949" headerRowDxfId="12871" dataDxfId="12870" dataCellStyle="Normal"/>
    <tableColumn id="9950" xr3:uid="{3C31AA7F-1CEA-4CFB-B885-4A34CBE01FE6}" name="Column9950" headerRowDxfId="12869" dataDxfId="12868" dataCellStyle="Normal"/>
    <tableColumn id="9951" xr3:uid="{9778C7AF-A53A-4742-B2F5-DCECEAD2439E}" name="Column9951" headerRowDxfId="12867" dataDxfId="12866" dataCellStyle="Normal"/>
    <tableColumn id="9952" xr3:uid="{92B8BCC4-9C04-4B86-8F0F-F2C1A39E6251}" name="Column9952" headerRowDxfId="12865" dataDxfId="12864" dataCellStyle="Normal"/>
    <tableColumn id="9953" xr3:uid="{AF946F2C-BB1E-4DBA-8E65-0C1E1368A9A2}" name="Column9953" headerRowDxfId="12863" dataDxfId="12862" dataCellStyle="Normal"/>
    <tableColumn id="9954" xr3:uid="{9AAC2ED0-75A6-4887-83CA-778ECD12C494}" name="Column9954" headerRowDxfId="12861" dataDxfId="12860" dataCellStyle="Normal"/>
    <tableColumn id="9955" xr3:uid="{3DAD3B75-F0D8-4A8F-AF80-BF8E389131D0}" name="Column9955" headerRowDxfId="12859" dataDxfId="12858" dataCellStyle="Normal"/>
    <tableColumn id="9956" xr3:uid="{2D8580B8-0489-4D42-8921-C6E1D2CFE502}" name="Column9956" headerRowDxfId="12857" dataDxfId="12856" dataCellStyle="Normal"/>
    <tableColumn id="9957" xr3:uid="{E6505602-A047-489B-A747-DD89B9CA0565}" name="Column9957" headerRowDxfId="12855" dataDxfId="12854" dataCellStyle="Normal"/>
    <tableColumn id="9958" xr3:uid="{E58E6C8B-2017-47CF-B664-90DF00D81686}" name="Column9958" headerRowDxfId="12853" dataDxfId="12852" dataCellStyle="Normal"/>
    <tableColumn id="9959" xr3:uid="{AECA7ADC-867C-4C37-A3B8-F6BABCFD3A8B}" name="Column9959" headerRowDxfId="12851" dataDxfId="12850" dataCellStyle="Normal"/>
    <tableColumn id="9960" xr3:uid="{B738BFE8-BDDA-40A6-B876-C2541D3C4384}" name="Column9960" headerRowDxfId="12849" dataDxfId="12848" dataCellStyle="Normal"/>
    <tableColumn id="9961" xr3:uid="{7E905A46-A52B-4C49-8F8F-82D301A8104D}" name="Column9961" headerRowDxfId="12847" dataDxfId="12846" dataCellStyle="Normal"/>
    <tableColumn id="9962" xr3:uid="{46374F35-5FC2-4756-BDE1-1193F0AC231E}" name="Column9962" headerRowDxfId="12845" dataDxfId="12844" dataCellStyle="Normal"/>
    <tableColumn id="9963" xr3:uid="{7A6C4056-3E24-4C4F-AC28-43D92AA97755}" name="Column9963" headerRowDxfId="12843" dataDxfId="12842" dataCellStyle="Normal"/>
    <tableColumn id="9964" xr3:uid="{6333875F-62CA-4453-88DA-1E6E74C24DAA}" name="Column9964" headerRowDxfId="12841" dataDxfId="12840" dataCellStyle="Normal"/>
    <tableColumn id="9965" xr3:uid="{0B55E9D7-12FD-4FFD-A6BC-272C2BA78E78}" name="Column9965" headerRowDxfId="12839" dataDxfId="12838" dataCellStyle="Normal"/>
    <tableColumn id="9966" xr3:uid="{E4418C3E-8202-4061-A8D6-3949BCC17CFB}" name="Column9966" headerRowDxfId="12837" dataDxfId="12836" dataCellStyle="Normal"/>
    <tableColumn id="9967" xr3:uid="{D23F0E02-828A-4E27-B21E-F891D42546FD}" name="Column9967" headerRowDxfId="12835" dataDxfId="12834" dataCellStyle="Normal"/>
    <tableColumn id="9968" xr3:uid="{9A62AD8A-3E72-4958-B397-1C9B3EF28985}" name="Column9968" headerRowDxfId="12833" dataDxfId="12832" dataCellStyle="Normal"/>
    <tableColumn id="9969" xr3:uid="{6F0E3940-CD45-437A-A0BD-8EA4C3789F6A}" name="Column9969" headerRowDxfId="12831" dataDxfId="12830" dataCellStyle="Normal"/>
    <tableColumn id="9970" xr3:uid="{8BC710E8-9246-43EA-812E-37D2AFB68857}" name="Column9970" headerRowDxfId="12829" dataDxfId="12828" dataCellStyle="Normal"/>
    <tableColumn id="9971" xr3:uid="{9359D8D6-0C62-48FD-B4B4-9568F3EC1EC8}" name="Column9971" headerRowDxfId="12827" dataDxfId="12826" dataCellStyle="Normal"/>
    <tableColumn id="9972" xr3:uid="{252F6AAE-1AE1-4E68-8023-5E1E711C1A15}" name="Column9972" headerRowDxfId="12825" dataDxfId="12824" dataCellStyle="Normal"/>
    <tableColumn id="9973" xr3:uid="{7034714D-DABA-4353-9F09-01BFB8931C34}" name="Column9973" headerRowDxfId="12823" dataDxfId="12822" dataCellStyle="Normal"/>
    <tableColumn id="9974" xr3:uid="{A5AA8675-B82C-40B6-8C15-3D47B1318EED}" name="Column9974" headerRowDxfId="12821" dataDxfId="12820" dataCellStyle="Normal"/>
    <tableColumn id="9975" xr3:uid="{A332946C-DE18-45DC-A98C-EA87CD604FB1}" name="Column9975" headerRowDxfId="12819" dataDxfId="12818" dataCellStyle="Normal"/>
    <tableColumn id="9976" xr3:uid="{0213E64C-AAE2-44EF-95FC-37D29B63FDF0}" name="Column9976" headerRowDxfId="12817" dataDxfId="12816" dataCellStyle="Normal"/>
    <tableColumn id="9977" xr3:uid="{BAA31F05-31FC-4256-85D0-C2D9AD0A35B8}" name="Column9977" headerRowDxfId="12815" dataDxfId="12814" dataCellStyle="Normal"/>
    <tableColumn id="9978" xr3:uid="{FF781330-289A-4417-B18B-073FB4AA9FDD}" name="Column9978" headerRowDxfId="12813" dataDxfId="12812" dataCellStyle="Normal"/>
    <tableColumn id="9979" xr3:uid="{5451172F-4074-4793-A6F7-80EAE30179A7}" name="Column9979" headerRowDxfId="12811" dataDxfId="12810" dataCellStyle="Normal"/>
    <tableColumn id="9980" xr3:uid="{4DA3876A-CD93-43DE-BD6E-16E35901C52C}" name="Column9980" headerRowDxfId="12809" dataDxfId="12808" dataCellStyle="Normal"/>
    <tableColumn id="9981" xr3:uid="{AC6862C7-B57C-4381-B72E-F5EC1A88BF42}" name="Column9981" headerRowDxfId="12807" dataDxfId="12806" dataCellStyle="Normal"/>
    <tableColumn id="9982" xr3:uid="{48369CDE-1430-43CC-9108-61CFD7AC9F8E}" name="Column9982" headerRowDxfId="12805" dataDxfId="12804" dataCellStyle="Normal"/>
    <tableColumn id="9983" xr3:uid="{586CDAEF-C11C-4702-B9F8-17F49CEAD112}" name="Column9983" headerRowDxfId="12803" dataDxfId="12802" dataCellStyle="Normal"/>
    <tableColumn id="9984" xr3:uid="{5D72AD0B-F5A8-48BC-A122-3B449662AFE5}" name="Column9984" headerRowDxfId="12801" dataDxfId="12800" dataCellStyle="Normal"/>
    <tableColumn id="9985" xr3:uid="{E8E4F666-4D6F-430F-AA64-8771BB128BB9}" name="Column9985" headerRowDxfId="12799" dataDxfId="12798" dataCellStyle="Normal"/>
    <tableColumn id="9986" xr3:uid="{B8A3187C-40B8-4D64-9117-9962998B8E70}" name="Column9986" headerRowDxfId="12797" dataDxfId="12796" dataCellStyle="Normal"/>
    <tableColumn id="9987" xr3:uid="{4072B93C-0EF3-472A-9366-B54EB8DEFA2F}" name="Column9987" headerRowDxfId="12795" dataDxfId="12794" dataCellStyle="Normal"/>
    <tableColumn id="9988" xr3:uid="{45382F00-5A0D-4744-916B-BF1B1925B5C4}" name="Column9988" headerRowDxfId="12793" dataDxfId="12792" dataCellStyle="Normal"/>
    <tableColumn id="9989" xr3:uid="{F654F2B7-506B-4471-BFB7-8A12FBE5BC86}" name="Column9989" headerRowDxfId="12791" dataDxfId="12790" dataCellStyle="Normal"/>
    <tableColumn id="9990" xr3:uid="{32930B78-3B78-42B8-A4E6-03485BC6542C}" name="Column9990" headerRowDxfId="12789" dataDxfId="12788" dataCellStyle="Normal"/>
    <tableColumn id="9991" xr3:uid="{57EE5370-A313-4CF5-8351-B219D9D05901}" name="Column9991" headerRowDxfId="12787" dataDxfId="12786" dataCellStyle="Normal"/>
    <tableColumn id="9992" xr3:uid="{DFE72A0D-7735-41AA-A501-A75DB0FDE282}" name="Column9992" headerRowDxfId="12785" dataDxfId="12784" dataCellStyle="Normal"/>
    <tableColumn id="9993" xr3:uid="{B51A5115-B2D9-4AF6-950D-A57CACB3643D}" name="Column9993" headerRowDxfId="12783" dataDxfId="12782" dataCellStyle="Normal"/>
    <tableColumn id="9994" xr3:uid="{98574918-1804-454A-9C7B-A366484BE6DC}" name="Column9994" headerRowDxfId="12781" dataDxfId="12780" dataCellStyle="Normal"/>
    <tableColumn id="9995" xr3:uid="{3C70CC8C-7179-44D7-A462-D29AFC070A47}" name="Column9995" headerRowDxfId="12779" dataDxfId="12778" dataCellStyle="Normal"/>
    <tableColumn id="9996" xr3:uid="{6847A126-E676-4908-BE55-23E510BE446D}" name="Column9996" headerRowDxfId="12777" dataDxfId="12776" dataCellStyle="Normal"/>
    <tableColumn id="9997" xr3:uid="{79B49B94-B1D6-4536-AD8E-4A402BD75ADB}" name="Column9997" headerRowDxfId="12775" dataDxfId="12774" dataCellStyle="Normal"/>
    <tableColumn id="9998" xr3:uid="{CB2E5DF8-9D2B-460D-83DD-987E38875725}" name="Column9998" headerRowDxfId="12773" dataDxfId="12772" dataCellStyle="Normal"/>
    <tableColumn id="9999" xr3:uid="{F7A23BA2-79E5-41DA-BFD1-04FFC7D518B6}" name="Column9999" headerRowDxfId="12771" dataDxfId="12770" dataCellStyle="Normal"/>
    <tableColumn id="10000" xr3:uid="{5F686843-6D9A-4881-A2AC-27943165AC7E}" name="Column10000" headerRowDxfId="12769" dataDxfId="12768" dataCellStyle="Normal"/>
    <tableColumn id="10001" xr3:uid="{7E10ACED-946B-41FA-AD88-9E8532D109BB}" name="Column10001" headerRowDxfId="12767" dataDxfId="12766" dataCellStyle="Normal"/>
    <tableColumn id="10002" xr3:uid="{0C25126A-D203-46F9-BDE9-EBEAFCCBD4F2}" name="Column10002" headerRowDxfId="12765" dataDxfId="12764" dataCellStyle="Normal"/>
    <tableColumn id="10003" xr3:uid="{92CE20CB-FCBF-49A3-BBEC-7A0C631DD2FA}" name="Column10003" headerRowDxfId="12763" dataDxfId="12762" dataCellStyle="Normal"/>
    <tableColumn id="10004" xr3:uid="{968C8366-5CDC-4A6B-9348-8C424D3F6D68}" name="Column10004" headerRowDxfId="12761" dataDxfId="12760" dataCellStyle="Normal"/>
    <tableColumn id="10005" xr3:uid="{FA04CFFC-0A73-49AA-A11E-DE8345E1D65E}" name="Column10005" headerRowDxfId="12759" dataDxfId="12758" dataCellStyle="Normal"/>
    <tableColumn id="10006" xr3:uid="{EFC2B16F-3777-463D-A6B5-8B85D0381CAD}" name="Column10006" headerRowDxfId="12757" dataDxfId="12756" dataCellStyle="Normal"/>
    <tableColumn id="10007" xr3:uid="{3714990E-91D8-4791-93CE-404B9AD42F0B}" name="Column10007" headerRowDxfId="12755" dataDxfId="12754" dataCellStyle="Normal"/>
    <tableColumn id="10008" xr3:uid="{4633BA3D-7ABE-4F00-84B3-225E9353C27C}" name="Column10008" headerRowDxfId="12753" dataDxfId="12752" dataCellStyle="Normal"/>
    <tableColumn id="10009" xr3:uid="{25B289F9-FB45-4F51-AD71-4EFFD9A9E4D6}" name="Column10009" headerRowDxfId="12751" dataDxfId="12750" dataCellStyle="Normal"/>
    <tableColumn id="10010" xr3:uid="{D0451191-9297-4AD1-94FE-BDA62A62EAE5}" name="Column10010" headerRowDxfId="12749" dataDxfId="12748" dataCellStyle="Normal"/>
    <tableColumn id="10011" xr3:uid="{9F78182A-85DC-4BA0-BF78-7CD99E3A6A86}" name="Column10011" headerRowDxfId="12747" dataDxfId="12746" dataCellStyle="Normal"/>
    <tableColumn id="10012" xr3:uid="{EB8CA47F-32CF-4AD6-96A4-0B337A6ED2ED}" name="Column10012" headerRowDxfId="12745" dataDxfId="12744" dataCellStyle="Normal"/>
    <tableColumn id="10013" xr3:uid="{27E5D599-746E-4133-B782-CCD2486E8E8E}" name="Column10013" headerRowDxfId="12743" dataDxfId="12742" dataCellStyle="Normal"/>
    <tableColumn id="10014" xr3:uid="{B57F2978-A93E-4680-9D86-E6BDC0D990D5}" name="Column10014" headerRowDxfId="12741" dataDxfId="12740" dataCellStyle="Normal"/>
    <tableColumn id="10015" xr3:uid="{FBE31EDA-B989-45B2-816E-587C070F3E4F}" name="Column10015" headerRowDxfId="12739" dataDxfId="12738" dataCellStyle="Normal"/>
    <tableColumn id="10016" xr3:uid="{8A9004BD-5139-4638-90F4-C83162FC81DC}" name="Column10016" headerRowDxfId="12737" dataDxfId="12736" dataCellStyle="Normal"/>
    <tableColumn id="10017" xr3:uid="{064B07C9-E504-4933-ABFC-B8611E0048D7}" name="Column10017" headerRowDxfId="12735" dataDxfId="12734" dataCellStyle="Normal"/>
    <tableColumn id="10018" xr3:uid="{C236092A-AFAC-4745-8F1F-A533AFBEDE48}" name="Column10018" headerRowDxfId="12733" dataDxfId="12732" dataCellStyle="Normal"/>
    <tableColumn id="10019" xr3:uid="{47FBB5BA-FE80-4ADF-AA2E-33E3A734E963}" name="Column10019" headerRowDxfId="12731" dataDxfId="12730" dataCellStyle="Normal"/>
    <tableColumn id="10020" xr3:uid="{CD991885-BBC2-4968-B25A-DC93B2D41C7F}" name="Column10020" headerRowDxfId="12729" dataDxfId="12728" dataCellStyle="Normal"/>
    <tableColumn id="10021" xr3:uid="{0D356C23-70A5-4DE0-AF15-E5BD727F6EBB}" name="Column10021" headerRowDxfId="12727" dataDxfId="12726" dataCellStyle="Normal"/>
    <tableColumn id="10022" xr3:uid="{2FEB078D-80BA-4DE5-A8EC-E2C7F46D29D4}" name="Column10022" headerRowDxfId="12725" dataDxfId="12724" dataCellStyle="Normal"/>
    <tableColumn id="10023" xr3:uid="{08290A46-D209-4BE7-830E-0EFDD7C16CC1}" name="Column10023" headerRowDxfId="12723" dataDxfId="12722" dataCellStyle="Normal"/>
    <tableColumn id="10024" xr3:uid="{093459B1-5F78-43DE-9052-63B7E1775FDE}" name="Column10024" headerRowDxfId="12721" dataDxfId="12720" dataCellStyle="Normal"/>
    <tableColumn id="10025" xr3:uid="{C7257737-2FB2-433E-8956-68614D762F9F}" name="Column10025" headerRowDxfId="12719" dataDxfId="12718" dataCellStyle="Normal"/>
    <tableColumn id="10026" xr3:uid="{9E89DB95-ECD8-444B-A25E-377B6A4AD0B0}" name="Column10026" headerRowDxfId="12717" dataDxfId="12716" dataCellStyle="Normal"/>
    <tableColumn id="10027" xr3:uid="{929836FF-3D84-4DFA-9DC2-AB7AF480D653}" name="Column10027" headerRowDxfId="12715" dataDxfId="12714" dataCellStyle="Normal"/>
    <tableColumn id="10028" xr3:uid="{6754A763-2BB1-4B43-B2D5-100E9BDDD726}" name="Column10028" headerRowDxfId="12713" dataDxfId="12712" dataCellStyle="Normal"/>
    <tableColumn id="10029" xr3:uid="{5ECA9FA1-DB3B-492B-83D0-0A16126D41CE}" name="Column10029" headerRowDxfId="12711" dataDxfId="12710" dataCellStyle="Normal"/>
    <tableColumn id="10030" xr3:uid="{2B704AE1-1DAB-4313-B60F-B13BAFA1582A}" name="Column10030" headerRowDxfId="12709" dataDxfId="12708" dataCellStyle="Normal"/>
    <tableColumn id="10031" xr3:uid="{A0C2FEF0-BD8D-4CDA-A5EF-B9807908985D}" name="Column10031" headerRowDxfId="12707" dataDxfId="12706" dataCellStyle="Normal"/>
    <tableColumn id="10032" xr3:uid="{3B18A37F-DEB5-4E64-9AD4-39E1F32A84F7}" name="Column10032" headerRowDxfId="12705" dataDxfId="12704" dataCellStyle="Normal"/>
    <tableColumn id="10033" xr3:uid="{815B0C04-556B-4056-937B-ABCDBBDFB069}" name="Column10033" headerRowDxfId="12703" dataDxfId="12702" dataCellStyle="Normal"/>
    <tableColumn id="10034" xr3:uid="{DA9FB02B-A94C-4D09-88B0-0A29118A808C}" name="Column10034" headerRowDxfId="12701" dataDxfId="12700" dataCellStyle="Normal"/>
    <tableColumn id="10035" xr3:uid="{077803A8-166A-43FD-B372-4A40EA68E838}" name="Column10035" headerRowDxfId="12699" dataDxfId="12698" dataCellStyle="Normal"/>
    <tableColumn id="10036" xr3:uid="{897955E8-4479-4991-8B3B-5EC24CA559AF}" name="Column10036" headerRowDxfId="12697" dataDxfId="12696" dataCellStyle="Normal"/>
    <tableColumn id="10037" xr3:uid="{91849856-5B04-4A1F-AEF1-8ED2F58478F7}" name="Column10037" headerRowDxfId="12695" dataDxfId="12694" dataCellStyle="Normal"/>
    <tableColumn id="10038" xr3:uid="{3AEAD2B4-CBF0-4A16-BEAF-59EEF3579F3C}" name="Column10038" headerRowDxfId="12693" dataDxfId="12692" dataCellStyle="Normal"/>
    <tableColumn id="10039" xr3:uid="{FA285FD0-BB91-49A4-A4A4-CB65B4997B4A}" name="Column10039" headerRowDxfId="12691" dataDxfId="12690" dataCellStyle="Normal"/>
    <tableColumn id="10040" xr3:uid="{6EFEC45B-91A6-4941-8DD2-7C434403C48F}" name="Column10040" headerRowDxfId="12689" dataDxfId="12688" dataCellStyle="Normal"/>
    <tableColumn id="10041" xr3:uid="{67F15CE9-48C7-4E42-80ED-F34F477CF070}" name="Column10041" headerRowDxfId="12687" dataDxfId="12686" dataCellStyle="Normal"/>
    <tableColumn id="10042" xr3:uid="{EB38441A-4D9F-478A-837A-1271513655E7}" name="Column10042" headerRowDxfId="12685" dataDxfId="12684" dataCellStyle="Normal"/>
    <tableColumn id="10043" xr3:uid="{D6FC7E98-2B52-4525-8289-21AB8C9AAA55}" name="Column10043" headerRowDxfId="12683" dataDxfId="12682" dataCellStyle="Normal"/>
    <tableColumn id="10044" xr3:uid="{D9CC0E14-C87F-4E58-9281-DE2419368E25}" name="Column10044" headerRowDxfId="12681" dataDxfId="12680" dataCellStyle="Normal"/>
    <tableColumn id="10045" xr3:uid="{89CCC547-862A-463C-8FF6-C70DAC895DB3}" name="Column10045" headerRowDxfId="12679" dataDxfId="12678" dataCellStyle="Normal"/>
    <tableColumn id="10046" xr3:uid="{793AE846-6879-454B-B9A3-B973CC8C06E1}" name="Column10046" headerRowDxfId="12677" dataDxfId="12676" dataCellStyle="Normal"/>
    <tableColumn id="10047" xr3:uid="{48BC12AE-012F-4BEF-87D5-74ACFAB82A64}" name="Column10047" headerRowDxfId="12675" dataDxfId="12674" dataCellStyle="Normal"/>
    <tableColumn id="10048" xr3:uid="{8D2EBAEA-A495-4F98-B748-F2F59673B703}" name="Column10048" headerRowDxfId="12673" dataDxfId="12672" dataCellStyle="Normal"/>
    <tableColumn id="10049" xr3:uid="{FBBD1560-640B-4E50-8269-2A1C04F444D2}" name="Column10049" headerRowDxfId="12671" dataDxfId="12670" dataCellStyle="Normal"/>
    <tableColumn id="10050" xr3:uid="{FE757057-C044-464B-B2E1-B78E9C7ED727}" name="Column10050" headerRowDxfId="12669" dataDxfId="12668" dataCellStyle="Normal"/>
    <tableColumn id="10051" xr3:uid="{8E826166-0766-4A2E-81F1-787D0645F66B}" name="Column10051" headerRowDxfId="12667" dataDxfId="12666" dataCellStyle="Normal"/>
    <tableColumn id="10052" xr3:uid="{E3459C21-7DE6-4C33-A741-A3A49EDB20AC}" name="Column10052" headerRowDxfId="12665" dataDxfId="12664" dataCellStyle="Normal"/>
    <tableColumn id="10053" xr3:uid="{EBFBE9F3-2032-42A3-B157-49DD7BB01838}" name="Column10053" headerRowDxfId="12663" dataDxfId="12662" dataCellStyle="Normal"/>
    <tableColumn id="10054" xr3:uid="{4B87C682-0AA6-471B-A0AE-2022E9F34D42}" name="Column10054" headerRowDxfId="12661" dataDxfId="12660" dataCellStyle="Normal"/>
    <tableColumn id="10055" xr3:uid="{7070A988-EAB4-4F22-82A1-4E5797AE27E5}" name="Column10055" headerRowDxfId="12659" dataDxfId="12658" dataCellStyle="Normal"/>
    <tableColumn id="10056" xr3:uid="{1B6A9523-5CAE-4C7C-ADF0-F8AD1F378F80}" name="Column10056" headerRowDxfId="12657" dataDxfId="12656" dataCellStyle="Normal"/>
    <tableColumn id="10057" xr3:uid="{FB23C060-4F38-4B99-81AB-2FF0010A49A6}" name="Column10057" headerRowDxfId="12655" dataDxfId="12654" dataCellStyle="Normal"/>
    <tableColumn id="10058" xr3:uid="{B971EDF7-DCF9-4925-AAE1-888821B5ADFC}" name="Column10058" headerRowDxfId="12653" dataDxfId="12652" dataCellStyle="Normal"/>
    <tableColumn id="10059" xr3:uid="{753F9199-7C86-4A2B-B6EB-D00AB6C89AD3}" name="Column10059" headerRowDxfId="12651" dataDxfId="12650" dataCellStyle="Normal"/>
    <tableColumn id="10060" xr3:uid="{EF9E14F5-28D8-4575-87C0-C5B770D10C0B}" name="Column10060" headerRowDxfId="12649" dataDxfId="12648" dataCellStyle="Normal"/>
    <tableColumn id="10061" xr3:uid="{F4DE8B9E-8420-446B-875E-1FDB22D464F4}" name="Column10061" headerRowDxfId="12647" dataDxfId="12646" dataCellStyle="Normal"/>
    <tableColumn id="10062" xr3:uid="{D6E5C4E6-D0B9-43E3-A8F2-F30B94A3F7D6}" name="Column10062" headerRowDxfId="12645" dataDxfId="12644" dataCellStyle="Normal"/>
    <tableColumn id="10063" xr3:uid="{A887074C-3762-45DD-B5CF-59A8401FDC05}" name="Column10063" headerRowDxfId="12643" dataDxfId="12642" dataCellStyle="Normal"/>
    <tableColumn id="10064" xr3:uid="{CBBB892C-072B-479E-84D8-4CDA1B232EC9}" name="Column10064" headerRowDxfId="12641" dataDxfId="12640" dataCellStyle="Normal"/>
    <tableColumn id="10065" xr3:uid="{81AC5EA2-B7D8-4751-94E3-9B7B91042ECE}" name="Column10065" headerRowDxfId="12639" dataDxfId="12638" dataCellStyle="Normal"/>
    <tableColumn id="10066" xr3:uid="{6F13C0F2-F340-48AA-8306-6B72BF582BDD}" name="Column10066" headerRowDxfId="12637" dataDxfId="12636" dataCellStyle="Normal"/>
    <tableColumn id="10067" xr3:uid="{5DFBADA0-5CBF-4906-9A17-D6206EFE78B5}" name="Column10067" headerRowDxfId="12635" dataDxfId="12634" dataCellStyle="Normal"/>
    <tableColumn id="10068" xr3:uid="{801EA58A-2A48-44A4-8B15-EE8BD9928EC3}" name="Column10068" headerRowDxfId="12633" dataDxfId="12632" dataCellStyle="Normal"/>
    <tableColumn id="10069" xr3:uid="{1DB55FBA-38C1-4C14-AC4D-01739952933D}" name="Column10069" headerRowDxfId="12631" dataDxfId="12630" dataCellStyle="Normal"/>
    <tableColumn id="10070" xr3:uid="{6CCB88F1-146D-458D-A501-4964BB4F37AD}" name="Column10070" headerRowDxfId="12629" dataDxfId="12628" dataCellStyle="Normal"/>
    <tableColumn id="10071" xr3:uid="{F4332644-8679-40A9-8932-5D1E55EF3A93}" name="Column10071" headerRowDxfId="12627" dataDxfId="12626" dataCellStyle="Normal"/>
    <tableColumn id="10072" xr3:uid="{F59E7D09-3EF5-4ED6-B06E-E952DEE4BDB7}" name="Column10072" headerRowDxfId="12625" dataDxfId="12624" dataCellStyle="Normal"/>
    <tableColumn id="10073" xr3:uid="{BA6CAF35-EEE7-409F-B954-E406027C3855}" name="Column10073" headerRowDxfId="12623" dataDxfId="12622" dataCellStyle="Normal"/>
    <tableColumn id="10074" xr3:uid="{DCD628AC-D438-4A18-B3F9-0FF195421B9C}" name="Column10074" headerRowDxfId="12621" dataDxfId="12620" dataCellStyle="Normal"/>
    <tableColumn id="10075" xr3:uid="{B89B7906-9D3D-4BCA-95E7-5D9167DB7567}" name="Column10075" headerRowDxfId="12619" dataDxfId="12618" dataCellStyle="Normal"/>
    <tableColumn id="10076" xr3:uid="{F6E32A67-03F4-4A79-B06B-8AE77DE7D230}" name="Column10076" headerRowDxfId="12617" dataDxfId="12616" dataCellStyle="Normal"/>
    <tableColumn id="10077" xr3:uid="{82E5B676-DF26-427C-B11E-5CEFA3334881}" name="Column10077" headerRowDxfId="12615" dataDxfId="12614" dataCellStyle="Normal"/>
    <tableColumn id="10078" xr3:uid="{481994D6-2F79-47A3-8A44-25F8E0004DC4}" name="Column10078" headerRowDxfId="12613" dataDxfId="12612" dataCellStyle="Normal"/>
    <tableColumn id="10079" xr3:uid="{D44FEA32-8B48-4ADD-B2E2-6AF24174E032}" name="Column10079" headerRowDxfId="12611" dataDxfId="12610" dataCellStyle="Normal"/>
    <tableColumn id="10080" xr3:uid="{AF1BA1D8-D59B-4748-83F9-1659C784C136}" name="Column10080" headerRowDxfId="12609" dataDxfId="12608" dataCellStyle="Normal"/>
    <tableColumn id="10081" xr3:uid="{6B636BD0-9D2B-45F2-9BD6-36EA4F948E7A}" name="Column10081" headerRowDxfId="12607" dataDxfId="12606" dataCellStyle="Normal"/>
    <tableColumn id="10082" xr3:uid="{5407D21C-C7D0-406C-A8DB-B485F4916F7B}" name="Column10082" headerRowDxfId="12605" dataDxfId="12604" dataCellStyle="Normal"/>
    <tableColumn id="10083" xr3:uid="{39572091-0372-4644-BCE7-913DBA908482}" name="Column10083" headerRowDxfId="12603" dataDxfId="12602" dataCellStyle="Normal"/>
    <tableColumn id="10084" xr3:uid="{4EF802EC-AEF4-4C96-8604-76D14C5ACC21}" name="Column10084" headerRowDxfId="12601" dataDxfId="12600" dataCellStyle="Normal"/>
    <tableColumn id="10085" xr3:uid="{65156829-2E73-4274-B5D3-419ADA054DBF}" name="Column10085" headerRowDxfId="12599" dataDxfId="12598" dataCellStyle="Normal"/>
    <tableColumn id="10086" xr3:uid="{E04E70EC-21F1-41C5-BFB0-B9D3A67EE96C}" name="Column10086" headerRowDxfId="12597" dataDxfId="12596" dataCellStyle="Normal"/>
    <tableColumn id="10087" xr3:uid="{DBF716D2-3D82-4898-AFF7-260E70FE96F9}" name="Column10087" headerRowDxfId="12595" dataDxfId="12594" dataCellStyle="Normal"/>
    <tableColumn id="10088" xr3:uid="{B5CC27F6-FA54-4D3B-8537-5B44DA5ADC86}" name="Column10088" headerRowDxfId="12593" dataDxfId="12592" dataCellStyle="Normal"/>
    <tableColumn id="10089" xr3:uid="{73E5D1FF-87A8-4DE2-8296-077D72B0FDF7}" name="Column10089" headerRowDxfId="12591" dataDxfId="12590" dataCellStyle="Normal"/>
    <tableColumn id="10090" xr3:uid="{13EC69C5-4DC3-434D-B771-56C16B92571C}" name="Column10090" headerRowDxfId="12589" dataDxfId="12588" dataCellStyle="Normal"/>
    <tableColumn id="10091" xr3:uid="{0663347B-7928-457A-8842-9923CAA93222}" name="Column10091" headerRowDxfId="12587" dataDxfId="12586" dataCellStyle="Normal"/>
    <tableColumn id="10092" xr3:uid="{C54065F3-AE15-4699-AB21-2095A2951D05}" name="Column10092" headerRowDxfId="12585" dataDxfId="12584" dataCellStyle="Normal"/>
    <tableColumn id="10093" xr3:uid="{2C6B9979-2D8B-4812-946C-12CF666F9497}" name="Column10093" headerRowDxfId="12583" dataDxfId="12582" dataCellStyle="Normal"/>
    <tableColumn id="10094" xr3:uid="{9432D2AE-ED29-4403-BB32-F32E49339ECF}" name="Column10094" headerRowDxfId="12581" dataDxfId="12580" dataCellStyle="Normal"/>
    <tableColumn id="10095" xr3:uid="{F2E98268-83A8-4F47-9F3A-5303627AC121}" name="Column10095" headerRowDxfId="12579" dataDxfId="12578" dataCellStyle="Normal"/>
    <tableColumn id="10096" xr3:uid="{2BF719B8-9696-406D-A575-FA33BFEB7F7F}" name="Column10096" headerRowDxfId="12577" dataDxfId="12576" dataCellStyle="Normal"/>
    <tableColumn id="10097" xr3:uid="{3EC2AC9D-B54D-4842-A993-E3185760AC3C}" name="Column10097" headerRowDxfId="12575" dataDxfId="12574" dataCellStyle="Normal"/>
    <tableColumn id="10098" xr3:uid="{A2B807D4-4B16-4BDF-80B8-3761BC46591E}" name="Column10098" headerRowDxfId="12573" dataDxfId="12572" dataCellStyle="Normal"/>
    <tableColumn id="10099" xr3:uid="{B991D803-3025-45DA-9595-A9A6C6623F14}" name="Column10099" headerRowDxfId="12571" dataDxfId="12570" dataCellStyle="Normal"/>
    <tableColumn id="10100" xr3:uid="{17C5AA13-11AD-4166-B9F1-E72B7828964E}" name="Column10100" headerRowDxfId="12569" dataDxfId="12568" dataCellStyle="Normal"/>
    <tableColumn id="10101" xr3:uid="{1F20F840-1436-40DD-8E9A-165B92B49A4D}" name="Column10101" headerRowDxfId="12567" dataDxfId="12566" dataCellStyle="Normal"/>
    <tableColumn id="10102" xr3:uid="{5FA262FE-2008-4409-8FEB-45ACAC672724}" name="Column10102" headerRowDxfId="12565" dataDxfId="12564" dataCellStyle="Normal"/>
    <tableColumn id="10103" xr3:uid="{511E7753-F8A3-47FC-AF7A-D591DEDDB4A0}" name="Column10103" headerRowDxfId="12563" dataDxfId="12562" dataCellStyle="Normal"/>
    <tableColumn id="10104" xr3:uid="{5D5B9547-8F50-4D92-9CE4-34CD5706DED5}" name="Column10104" headerRowDxfId="12561" dataDxfId="12560" dataCellStyle="Normal"/>
    <tableColumn id="10105" xr3:uid="{6CB1D1B2-B979-4652-A7F4-8394C66A5E1F}" name="Column10105" headerRowDxfId="12559" dataDxfId="12558" dataCellStyle="Normal"/>
    <tableColumn id="10106" xr3:uid="{7564A8CB-9E0C-469F-9BC2-86E24448DD1A}" name="Column10106" headerRowDxfId="12557" dataDxfId="12556" dataCellStyle="Normal"/>
    <tableColumn id="10107" xr3:uid="{7DBC0805-BC8B-4E87-97CC-B141AB655A30}" name="Column10107" headerRowDxfId="12555" dataDxfId="12554" dataCellStyle="Normal"/>
    <tableColumn id="10108" xr3:uid="{3272AF16-70E4-4803-A037-539EBDC23A2D}" name="Column10108" headerRowDxfId="12553" dataDxfId="12552" dataCellStyle="Normal"/>
    <tableColumn id="10109" xr3:uid="{60A4F582-7B79-44B1-B8F3-F4864A330536}" name="Column10109" headerRowDxfId="12551" dataDxfId="12550" dataCellStyle="Normal"/>
    <tableColumn id="10110" xr3:uid="{D47DF276-C371-4E9B-A805-035DEC9682FF}" name="Column10110" headerRowDxfId="12549" dataDxfId="12548" dataCellStyle="Normal"/>
    <tableColumn id="10111" xr3:uid="{36DDAACD-E88E-4390-964B-4B7BB1C2FD56}" name="Column10111" headerRowDxfId="12547" dataDxfId="12546" dataCellStyle="Normal"/>
    <tableColumn id="10112" xr3:uid="{F77D3D91-8210-4582-979A-056D8058CD02}" name="Column10112" headerRowDxfId="12545" dataDxfId="12544" dataCellStyle="Normal"/>
    <tableColumn id="10113" xr3:uid="{0A76302D-8725-4A90-83F1-9CAA49E06C55}" name="Column10113" headerRowDxfId="12543" dataDxfId="12542" dataCellStyle="Normal"/>
    <tableColumn id="10114" xr3:uid="{F4718A9C-A8FA-4646-BC63-3057B277625F}" name="Column10114" headerRowDxfId="12541" dataDxfId="12540" dataCellStyle="Normal"/>
    <tableColumn id="10115" xr3:uid="{CCABA2E8-F988-4F27-A3F2-43118CB1F7FD}" name="Column10115" headerRowDxfId="12539" dataDxfId="12538" dataCellStyle="Normal"/>
    <tableColumn id="10116" xr3:uid="{5D06EADA-AF1C-4B14-911E-954B4EA34FC1}" name="Column10116" headerRowDxfId="12537" dataDxfId="12536" dataCellStyle="Normal"/>
    <tableColumn id="10117" xr3:uid="{6E7C484F-F0C1-4C95-8097-DE27E5F52314}" name="Column10117" headerRowDxfId="12535" dataDxfId="12534" dataCellStyle="Normal"/>
    <tableColumn id="10118" xr3:uid="{C7B9C9DA-C8B7-4585-8089-7B44A35E170C}" name="Column10118" headerRowDxfId="12533" dataDxfId="12532" dataCellStyle="Normal"/>
    <tableColumn id="10119" xr3:uid="{1D5D70F8-39C1-4933-85C6-C96BFD737892}" name="Column10119" headerRowDxfId="12531" dataDxfId="12530" dataCellStyle="Normal"/>
    <tableColumn id="10120" xr3:uid="{40AF800A-D40F-4C04-B630-9A6445886457}" name="Column10120" headerRowDxfId="12529" dataDxfId="12528" dataCellStyle="Normal"/>
    <tableColumn id="10121" xr3:uid="{90C47060-4015-440E-9EAB-16F5E3FBF039}" name="Column10121" headerRowDxfId="12527" dataDxfId="12526" dataCellStyle="Normal"/>
    <tableColumn id="10122" xr3:uid="{FE640E72-6EDE-4824-90BE-3CDAFD106EBC}" name="Column10122" headerRowDxfId="12525" dataDxfId="12524" dataCellStyle="Normal"/>
    <tableColumn id="10123" xr3:uid="{FD6DCCDD-ADDD-4DE7-8CDB-93408492B944}" name="Column10123" headerRowDxfId="12523" dataDxfId="12522" dataCellStyle="Normal"/>
    <tableColumn id="10124" xr3:uid="{F423B7F6-4975-47AF-A9CC-0A1756EB037F}" name="Column10124" headerRowDxfId="12521" dataDxfId="12520" dataCellStyle="Normal"/>
    <tableColumn id="10125" xr3:uid="{5B9E3EB6-DD7C-40A8-A7E7-1DF3F962F2BF}" name="Column10125" headerRowDxfId="12519" dataDxfId="12518" dataCellStyle="Normal"/>
    <tableColumn id="10126" xr3:uid="{3846F73D-9D06-4DF5-BD41-CE01D7B00621}" name="Column10126" headerRowDxfId="12517" dataDxfId="12516" dataCellStyle="Normal"/>
    <tableColumn id="10127" xr3:uid="{556500D8-04BF-4453-B769-5B541378D54D}" name="Column10127" headerRowDxfId="12515" dataDxfId="12514" dataCellStyle="Normal"/>
    <tableColumn id="10128" xr3:uid="{57E38814-1E83-4B7D-8417-56D328BEAACB}" name="Column10128" headerRowDxfId="12513" dataDxfId="12512" dataCellStyle="Normal"/>
    <tableColumn id="10129" xr3:uid="{98F150F7-C666-4473-8C7D-BC66D44C2E04}" name="Column10129" headerRowDxfId="12511" dataDxfId="12510" dataCellStyle="Normal"/>
    <tableColumn id="10130" xr3:uid="{41D91F83-0869-48FB-971D-41D9F954187F}" name="Column10130" headerRowDxfId="12509" dataDxfId="12508" dataCellStyle="Normal"/>
    <tableColumn id="10131" xr3:uid="{B577D673-073D-46DD-B664-34E0F204E1A0}" name="Column10131" headerRowDxfId="12507" dataDxfId="12506" dataCellStyle="Normal"/>
    <tableColumn id="10132" xr3:uid="{E49D363D-AE62-4282-B007-55E6A0DEA8EE}" name="Column10132" headerRowDxfId="12505" dataDxfId="12504" dataCellStyle="Normal"/>
    <tableColumn id="10133" xr3:uid="{A4CB48AC-B716-43E9-8F96-1B722AD6FB74}" name="Column10133" headerRowDxfId="12503" dataDxfId="12502" dataCellStyle="Normal"/>
    <tableColumn id="10134" xr3:uid="{E38C11A5-D27C-4866-ACD8-26E823B708D3}" name="Column10134" headerRowDxfId="12501" dataDxfId="12500" dataCellStyle="Normal"/>
    <tableColumn id="10135" xr3:uid="{37717338-EABD-48A3-89D7-05C687953C97}" name="Column10135" headerRowDxfId="12499" dataDxfId="12498" dataCellStyle="Normal"/>
    <tableColumn id="10136" xr3:uid="{5E09B3D3-B06A-44A8-9082-55D17B086DA2}" name="Column10136" headerRowDxfId="12497" dataDxfId="12496" dataCellStyle="Normal"/>
    <tableColumn id="10137" xr3:uid="{95C46856-575B-411D-AFA8-8946B6B3628A}" name="Column10137" headerRowDxfId="12495" dataDxfId="12494" dataCellStyle="Normal"/>
    <tableColumn id="10138" xr3:uid="{960F1D12-AB2F-4835-9FFE-6BBB46A894C8}" name="Column10138" headerRowDxfId="12493" dataDxfId="12492" dataCellStyle="Normal"/>
    <tableColumn id="10139" xr3:uid="{DF91E260-D456-45B7-BD28-1E1917A3B9CA}" name="Column10139" headerRowDxfId="12491" dataDxfId="12490" dataCellStyle="Normal"/>
    <tableColumn id="10140" xr3:uid="{C96AF423-819B-45B6-8233-C5F99DAEF507}" name="Column10140" headerRowDxfId="12489" dataDxfId="12488" dataCellStyle="Normal"/>
    <tableColumn id="10141" xr3:uid="{FC3269EE-69AF-4DEB-8A32-0923D83FC8E9}" name="Column10141" headerRowDxfId="12487" dataDxfId="12486" dataCellStyle="Normal"/>
    <tableColumn id="10142" xr3:uid="{351D6A63-DA61-489E-8DC1-C4706DAEF543}" name="Column10142" headerRowDxfId="12485" dataDxfId="12484" dataCellStyle="Normal"/>
    <tableColumn id="10143" xr3:uid="{CC3EF218-A57D-4874-970E-927EA7E681D0}" name="Column10143" headerRowDxfId="12483" dataDxfId="12482" dataCellStyle="Normal"/>
    <tableColumn id="10144" xr3:uid="{95FF52BD-3C19-4CFB-AD0A-346209962F48}" name="Column10144" headerRowDxfId="12481" dataDxfId="12480" dataCellStyle="Normal"/>
    <tableColumn id="10145" xr3:uid="{F1CDE720-E9C8-464D-AAFF-E7176D7A206E}" name="Column10145" headerRowDxfId="12479" dataDxfId="12478" dataCellStyle="Normal"/>
    <tableColumn id="10146" xr3:uid="{23DA6432-F3AF-4F2A-89DF-45156D33342E}" name="Column10146" headerRowDxfId="12477" dataDxfId="12476" dataCellStyle="Normal"/>
    <tableColumn id="10147" xr3:uid="{7039C494-30AA-4769-A54C-F858B1EAC637}" name="Column10147" headerRowDxfId="12475" dataDxfId="12474" dataCellStyle="Normal"/>
    <tableColumn id="10148" xr3:uid="{2E2C590C-0927-42D5-A365-0E91129DEF9B}" name="Column10148" headerRowDxfId="12473" dataDxfId="12472" dataCellStyle="Normal"/>
    <tableColumn id="10149" xr3:uid="{E463B41A-5081-47D8-88D9-94CF1769445F}" name="Column10149" headerRowDxfId="12471" dataDxfId="12470" dataCellStyle="Normal"/>
    <tableColumn id="10150" xr3:uid="{46770A15-62E3-422B-B0C7-640C214266AF}" name="Column10150" headerRowDxfId="12469" dataDxfId="12468" dataCellStyle="Normal"/>
    <tableColumn id="10151" xr3:uid="{ED2FA123-BE94-4086-9C7E-D809F420F584}" name="Column10151" headerRowDxfId="12467" dataDxfId="12466" dataCellStyle="Normal"/>
    <tableColumn id="10152" xr3:uid="{0F95FD82-9829-4806-9DA2-5E45F066448E}" name="Column10152" headerRowDxfId="12465" dataDxfId="12464" dataCellStyle="Normal"/>
    <tableColumn id="10153" xr3:uid="{521412B0-F001-4BC0-AF53-AC9B8612970C}" name="Column10153" headerRowDxfId="12463" dataDxfId="12462" dataCellStyle="Normal"/>
    <tableColumn id="10154" xr3:uid="{26793FFF-FFAF-4C73-A876-18DB8CFF6163}" name="Column10154" headerRowDxfId="12461" dataDxfId="12460" dataCellStyle="Normal"/>
    <tableColumn id="10155" xr3:uid="{2D1E3930-5BE4-4EDF-A7CA-951FEFD6AC69}" name="Column10155" headerRowDxfId="12459" dataDxfId="12458" dataCellStyle="Normal"/>
    <tableColumn id="10156" xr3:uid="{8D0B843A-6A2B-490A-A689-D2843DB8FD87}" name="Column10156" headerRowDxfId="12457" dataDxfId="12456" dataCellStyle="Normal"/>
    <tableColumn id="10157" xr3:uid="{FBEFB9B0-51A6-4AE4-BFAE-407BB0D89CFD}" name="Column10157" headerRowDxfId="12455" dataDxfId="12454" dataCellStyle="Normal"/>
    <tableColumn id="10158" xr3:uid="{E1B52849-BA73-49E1-A340-623292ABE07C}" name="Column10158" headerRowDxfId="12453" dataDxfId="12452" dataCellStyle="Normal"/>
    <tableColumn id="10159" xr3:uid="{E8D4DC08-34CB-4717-A337-C937B17EF739}" name="Column10159" headerRowDxfId="12451" dataDxfId="12450" dataCellStyle="Normal"/>
    <tableColumn id="10160" xr3:uid="{FBE7F36E-B035-42DD-937C-E9FC2C5B6ADB}" name="Column10160" headerRowDxfId="12449" dataDxfId="12448" dataCellStyle="Normal"/>
    <tableColumn id="10161" xr3:uid="{35547644-65CB-49B0-AF64-791739709A98}" name="Column10161" headerRowDxfId="12447" dataDxfId="12446" dataCellStyle="Normal"/>
    <tableColumn id="10162" xr3:uid="{13211C76-ECFE-4520-B6EF-BABD0E53979C}" name="Column10162" headerRowDxfId="12445" dataDxfId="12444" dataCellStyle="Normal"/>
    <tableColumn id="10163" xr3:uid="{59ABCB7B-673D-43C6-AD4D-1739FB3FB62D}" name="Column10163" headerRowDxfId="12443" dataDxfId="12442" dataCellStyle="Normal"/>
    <tableColumn id="10164" xr3:uid="{7913191D-C848-4DAE-AD05-2F0B4A72B2AE}" name="Column10164" headerRowDxfId="12441" dataDxfId="12440" dataCellStyle="Normal"/>
    <tableColumn id="10165" xr3:uid="{2EFC7C72-4730-4771-92A4-72823C5CF0B6}" name="Column10165" headerRowDxfId="12439" dataDxfId="12438" dataCellStyle="Normal"/>
    <tableColumn id="10166" xr3:uid="{3263DF9C-6253-4DC4-9B30-B5C75653DE15}" name="Column10166" headerRowDxfId="12437" dataDxfId="12436" dataCellStyle="Normal"/>
    <tableColumn id="10167" xr3:uid="{2A4C881A-3290-42A0-BEDF-29057915C064}" name="Column10167" headerRowDxfId="12435" dataDxfId="12434" dataCellStyle="Normal"/>
    <tableColumn id="10168" xr3:uid="{4ACC252F-8817-44AB-9AD6-F5F8DCB87229}" name="Column10168" headerRowDxfId="12433" dataDxfId="12432" dataCellStyle="Normal"/>
    <tableColumn id="10169" xr3:uid="{CDD9739B-FF4E-469D-BDF0-1A886DA1AC16}" name="Column10169" headerRowDxfId="12431" dataDxfId="12430" dataCellStyle="Normal"/>
    <tableColumn id="10170" xr3:uid="{9026578F-EB75-4070-B97D-40D687708DE3}" name="Column10170" headerRowDxfId="12429" dataDxfId="12428" dataCellStyle="Normal"/>
    <tableColumn id="10171" xr3:uid="{00687940-036A-468F-B1DE-2C26927FD013}" name="Column10171" headerRowDxfId="12427" dataDxfId="12426" dataCellStyle="Normal"/>
    <tableColumn id="10172" xr3:uid="{7F55ABF7-4044-4B2C-AA1A-836243F36646}" name="Column10172" headerRowDxfId="12425" dataDxfId="12424" dataCellStyle="Normal"/>
    <tableColumn id="10173" xr3:uid="{ADEDBC5D-3A5C-43AE-AA47-85FCBD45CEAA}" name="Column10173" headerRowDxfId="12423" dataDxfId="12422" dataCellStyle="Normal"/>
    <tableColumn id="10174" xr3:uid="{DD495A5E-B891-49D4-8FBD-AFB6ECDA4C53}" name="Column10174" headerRowDxfId="12421" dataDxfId="12420" dataCellStyle="Normal"/>
    <tableColumn id="10175" xr3:uid="{F3FCACAB-0A73-4CE3-8537-B428A06114DA}" name="Column10175" headerRowDxfId="12419" dataDxfId="12418" dataCellStyle="Normal"/>
    <tableColumn id="10176" xr3:uid="{23C7EA59-7727-47DF-89AF-4FC74B20618A}" name="Column10176" headerRowDxfId="12417" dataDxfId="12416" dataCellStyle="Normal"/>
    <tableColumn id="10177" xr3:uid="{E0056D8D-45F6-4982-AF97-341C488DAA78}" name="Column10177" headerRowDxfId="12415" dataDxfId="12414" dataCellStyle="Normal"/>
    <tableColumn id="10178" xr3:uid="{175D5E73-0FBA-40EE-B710-B42C557D04B2}" name="Column10178" headerRowDxfId="12413" dataDxfId="12412" dataCellStyle="Normal"/>
    <tableColumn id="10179" xr3:uid="{B780E18F-568F-4139-A969-568F2BB8F500}" name="Column10179" headerRowDxfId="12411" dataDxfId="12410" dataCellStyle="Normal"/>
    <tableColumn id="10180" xr3:uid="{E134830C-98B7-4F66-8254-7593DD11980B}" name="Column10180" headerRowDxfId="12409" dataDxfId="12408" dataCellStyle="Normal"/>
    <tableColumn id="10181" xr3:uid="{9EF0F745-7390-426C-82D6-4E8D54DA2DE9}" name="Column10181" headerRowDxfId="12407" dataDxfId="12406" dataCellStyle="Normal"/>
    <tableColumn id="10182" xr3:uid="{A0474E5C-5157-4E6D-93D4-2CF7E561487C}" name="Column10182" headerRowDxfId="12405" dataDxfId="12404" dataCellStyle="Normal"/>
    <tableColumn id="10183" xr3:uid="{D6C718D3-5129-4916-A437-2DF64271E9DD}" name="Column10183" headerRowDxfId="12403" dataDxfId="12402" dataCellStyle="Normal"/>
    <tableColumn id="10184" xr3:uid="{E8122387-8828-4E9F-86FD-AD3CE822593E}" name="Column10184" headerRowDxfId="12401" dataDxfId="12400" dataCellStyle="Normal"/>
    <tableColumn id="10185" xr3:uid="{B30D608D-7B1C-4568-8A32-D4A14CFFE45F}" name="Column10185" headerRowDxfId="12399" dataDxfId="12398" dataCellStyle="Normal"/>
    <tableColumn id="10186" xr3:uid="{33CF7B3D-D5E7-47B3-85AB-F6A42416C969}" name="Column10186" headerRowDxfId="12397" dataDxfId="12396" dataCellStyle="Normal"/>
    <tableColumn id="10187" xr3:uid="{3BB4624A-8CC5-4ADF-82B1-3EFACC8B1758}" name="Column10187" headerRowDxfId="12395" dataDxfId="12394" dataCellStyle="Normal"/>
    <tableColumn id="10188" xr3:uid="{49C7C2E9-41D8-4D5C-80F5-6A9CA8C9EBA5}" name="Column10188" headerRowDxfId="12393" dataDxfId="12392" dataCellStyle="Normal"/>
    <tableColumn id="10189" xr3:uid="{CBC7A5E6-DF55-49EE-97E3-178464C104B4}" name="Column10189" headerRowDxfId="12391" dataDxfId="12390" dataCellStyle="Normal"/>
    <tableColumn id="10190" xr3:uid="{C979465A-5473-420C-830A-A7AD4F42147F}" name="Column10190" headerRowDxfId="12389" dataDxfId="12388" dataCellStyle="Normal"/>
    <tableColumn id="10191" xr3:uid="{6E7A19D3-1428-40B3-8094-DE48ED46BD93}" name="Column10191" headerRowDxfId="12387" dataDxfId="12386" dataCellStyle="Normal"/>
    <tableColumn id="10192" xr3:uid="{6194BE36-C1A1-48BF-A433-3EA84DAF6459}" name="Column10192" headerRowDxfId="12385" dataDxfId="12384" dataCellStyle="Normal"/>
    <tableColumn id="10193" xr3:uid="{F408B6EB-FBD9-4977-B468-B6A556AD324F}" name="Column10193" headerRowDxfId="12383" dataDxfId="12382" dataCellStyle="Normal"/>
    <tableColumn id="10194" xr3:uid="{67B5A8FA-DCFC-4AA8-BD53-A5815C7C3ED2}" name="Column10194" headerRowDxfId="12381" dataDxfId="12380" dataCellStyle="Normal"/>
    <tableColumn id="10195" xr3:uid="{51349C76-2A48-495F-982D-94D3122E686A}" name="Column10195" headerRowDxfId="12379" dataDxfId="12378" dataCellStyle="Normal"/>
    <tableColumn id="10196" xr3:uid="{707BCA4C-0792-4FC0-93AB-49FFDF5ABFFF}" name="Column10196" headerRowDxfId="12377" dataDxfId="12376" dataCellStyle="Normal"/>
    <tableColumn id="10197" xr3:uid="{F8B5F7DC-8D68-49DD-9F16-8676CA5E2855}" name="Column10197" headerRowDxfId="12375" dataDxfId="12374" dataCellStyle="Normal"/>
    <tableColumn id="10198" xr3:uid="{0F5CBEBE-6327-4AB0-973C-8397BB698748}" name="Column10198" headerRowDxfId="12373" dataDxfId="12372" dataCellStyle="Normal"/>
    <tableColumn id="10199" xr3:uid="{F14DF395-6454-4959-B41E-4A69E6B46A62}" name="Column10199" headerRowDxfId="12371" dataDxfId="12370" dataCellStyle="Normal"/>
    <tableColumn id="10200" xr3:uid="{E08A502B-0EBF-46BB-BEEA-6B2E3CA8D323}" name="Column10200" headerRowDxfId="12369" dataDxfId="12368" dataCellStyle="Normal"/>
    <tableColumn id="10201" xr3:uid="{843E2931-052A-4C6E-85D0-7220055D0640}" name="Column10201" headerRowDxfId="12367" dataDxfId="12366" dataCellStyle="Normal"/>
    <tableColumn id="10202" xr3:uid="{3CA61BB7-5EAF-4371-BFE9-FA76F7249A0B}" name="Column10202" headerRowDxfId="12365" dataDxfId="12364" dataCellStyle="Normal"/>
    <tableColumn id="10203" xr3:uid="{77738418-03C7-447B-97CD-5D5457D4CCFE}" name="Column10203" headerRowDxfId="12363" dataDxfId="12362" dataCellStyle="Normal"/>
    <tableColumn id="10204" xr3:uid="{523513CF-89B8-4E70-B498-12C32C509794}" name="Column10204" headerRowDxfId="12361" dataDxfId="12360" dataCellStyle="Normal"/>
    <tableColumn id="10205" xr3:uid="{8C4F1A59-7156-4057-BA59-87A6DD6CD1C4}" name="Column10205" headerRowDxfId="12359" dataDxfId="12358" dataCellStyle="Normal"/>
    <tableColumn id="10206" xr3:uid="{F69688CE-4D31-474C-BEE8-ACB3308DA521}" name="Column10206" headerRowDxfId="12357" dataDxfId="12356" dataCellStyle="Normal"/>
    <tableColumn id="10207" xr3:uid="{892141EE-52ED-444A-ADC8-9B0A716AA261}" name="Column10207" headerRowDxfId="12355" dataDxfId="12354" dataCellStyle="Normal"/>
    <tableColumn id="10208" xr3:uid="{3F0048AE-D8E1-4685-B001-721ABCE2D34C}" name="Column10208" headerRowDxfId="12353" dataDxfId="12352" dataCellStyle="Normal"/>
    <tableColumn id="10209" xr3:uid="{EB7DC723-DA10-43CF-915C-56366FD51CE2}" name="Column10209" headerRowDxfId="12351" dataDxfId="12350" dataCellStyle="Normal"/>
    <tableColumn id="10210" xr3:uid="{62FC3EEA-1641-4F9B-86DC-154C0C200E48}" name="Column10210" headerRowDxfId="12349" dataDxfId="12348" dataCellStyle="Normal"/>
    <tableColumn id="10211" xr3:uid="{71F66F5D-0131-4CD3-A407-5197D1565CB2}" name="Column10211" headerRowDxfId="12347" dataDxfId="12346" dataCellStyle="Normal"/>
    <tableColumn id="10212" xr3:uid="{78A84CF5-F625-479C-831D-9222D58815CD}" name="Column10212" headerRowDxfId="12345" dataDxfId="12344" dataCellStyle="Normal"/>
    <tableColumn id="10213" xr3:uid="{80B05760-2A70-498E-9556-5D2860DD8365}" name="Column10213" headerRowDxfId="12343" dataDxfId="12342" dataCellStyle="Normal"/>
    <tableColumn id="10214" xr3:uid="{C41F389A-A955-466D-9E11-273ED46A5695}" name="Column10214" headerRowDxfId="12341" dataDxfId="12340" dataCellStyle="Normal"/>
    <tableColumn id="10215" xr3:uid="{D475B617-FF5D-40F0-9724-C84BD43BFE19}" name="Column10215" headerRowDxfId="12339" dataDxfId="12338" dataCellStyle="Normal"/>
    <tableColumn id="10216" xr3:uid="{790F4CC5-981C-4C58-BE3D-6FBED8882B07}" name="Column10216" headerRowDxfId="12337" dataDxfId="12336" dataCellStyle="Normal"/>
    <tableColumn id="10217" xr3:uid="{A0F445D7-FF02-4369-A1DE-13BA263A7734}" name="Column10217" headerRowDxfId="12335" dataDxfId="12334" dataCellStyle="Normal"/>
    <tableColumn id="10218" xr3:uid="{46B05FAC-3EC6-471E-8F72-4A211F8D8A85}" name="Column10218" headerRowDxfId="12333" dataDxfId="12332" dataCellStyle="Normal"/>
    <tableColumn id="10219" xr3:uid="{1927E109-09FC-42A3-8AF5-1EF15036A31A}" name="Column10219" headerRowDxfId="12331" dataDxfId="12330" dataCellStyle="Normal"/>
    <tableColumn id="10220" xr3:uid="{1F606F7F-127C-46FC-986C-73AEADD75A79}" name="Column10220" headerRowDxfId="12329" dataDxfId="12328" dataCellStyle="Normal"/>
    <tableColumn id="10221" xr3:uid="{1FB7A5E7-158D-4F17-B925-F2B9C60E2459}" name="Column10221" headerRowDxfId="12327" dataDxfId="12326" dataCellStyle="Normal"/>
    <tableColumn id="10222" xr3:uid="{FC00A88E-4013-40BE-ACE7-0F710558851E}" name="Column10222" headerRowDxfId="12325" dataDxfId="12324" dataCellStyle="Normal"/>
    <tableColumn id="10223" xr3:uid="{78899889-8292-4669-B68D-44226A14C707}" name="Column10223" headerRowDxfId="12323" dataDxfId="12322" dataCellStyle="Normal"/>
    <tableColumn id="10224" xr3:uid="{E024FB0D-1DF4-43D4-B723-BB2900DB390E}" name="Column10224" headerRowDxfId="12321" dataDxfId="12320" dataCellStyle="Normal"/>
    <tableColumn id="10225" xr3:uid="{77BFC375-6C25-4776-B616-41C993D6203F}" name="Column10225" headerRowDxfId="12319" dataDxfId="12318" dataCellStyle="Normal"/>
    <tableColumn id="10226" xr3:uid="{8F7170C2-B9BC-4CAE-8B90-7AF5649F6EAB}" name="Column10226" headerRowDxfId="12317" dataDxfId="12316" dataCellStyle="Normal"/>
    <tableColumn id="10227" xr3:uid="{F6072B0A-9451-49C5-960D-DCCE361109C3}" name="Column10227" headerRowDxfId="12315" dataDxfId="12314" dataCellStyle="Normal"/>
    <tableColumn id="10228" xr3:uid="{A03586F3-EE20-47CB-82B4-1C6DF2ED11B0}" name="Column10228" headerRowDxfId="12313" dataDxfId="12312" dataCellStyle="Normal"/>
    <tableColumn id="10229" xr3:uid="{97C2F432-D75F-4FCA-AD1E-226FD4A0FF7C}" name="Column10229" headerRowDxfId="12311" dataDxfId="12310" dataCellStyle="Normal"/>
    <tableColumn id="10230" xr3:uid="{5FF3E68F-F113-46A6-83F7-06EF51889CAA}" name="Column10230" headerRowDxfId="12309" dataDxfId="12308" dataCellStyle="Normal"/>
    <tableColumn id="10231" xr3:uid="{FAF88F71-66B1-48A1-8D92-3C3460999F36}" name="Column10231" headerRowDxfId="12307" dataDxfId="12306" dataCellStyle="Normal"/>
    <tableColumn id="10232" xr3:uid="{89735234-F299-4EF5-81AA-B1214A4F3F0E}" name="Column10232" headerRowDxfId="12305" dataDxfId="12304" dataCellStyle="Normal"/>
    <tableColumn id="10233" xr3:uid="{F42BFDCD-00C1-45F8-8F99-1A309EC938B0}" name="Column10233" headerRowDxfId="12303" dataDxfId="12302" dataCellStyle="Normal"/>
    <tableColumn id="10234" xr3:uid="{7AE2DADE-0AE2-44E0-AB01-CFA1032D127C}" name="Column10234" headerRowDxfId="12301" dataDxfId="12300" dataCellStyle="Normal"/>
    <tableColumn id="10235" xr3:uid="{D71D5759-BCEF-4C5C-AADA-55031D15BD32}" name="Column10235" headerRowDxfId="12299" dataDxfId="12298" dataCellStyle="Normal"/>
    <tableColumn id="10236" xr3:uid="{CB32B105-F70E-4F58-BBB8-635D9CC6AE8C}" name="Column10236" headerRowDxfId="12297" dataDxfId="12296" dataCellStyle="Normal"/>
    <tableColumn id="10237" xr3:uid="{E1FA1F72-4E37-4039-8ECB-C7D434E978A6}" name="Column10237" headerRowDxfId="12295" dataDxfId="12294" dataCellStyle="Normal"/>
    <tableColumn id="10238" xr3:uid="{020FED16-C50B-4D4C-89EE-39A5176668F4}" name="Column10238" headerRowDxfId="12293" dataDxfId="12292" dataCellStyle="Normal"/>
    <tableColumn id="10239" xr3:uid="{A7E0697A-0A0B-4EE8-923F-5933559F9DF4}" name="Column10239" headerRowDxfId="12291" dataDxfId="12290" dataCellStyle="Normal"/>
    <tableColumn id="10240" xr3:uid="{842E344A-5623-47A7-8F53-6B80949C8737}" name="Column10240" headerRowDxfId="12289" dataDxfId="12288" dataCellStyle="Normal"/>
    <tableColumn id="10241" xr3:uid="{E04B2DA1-0EBE-43AC-9C37-1971679652EF}" name="Column10241" headerRowDxfId="12287" dataDxfId="12286" dataCellStyle="Normal"/>
    <tableColumn id="10242" xr3:uid="{CA977365-E2BE-41DC-9AF6-67A66C919302}" name="Column10242" headerRowDxfId="12285" dataDxfId="12284" dataCellStyle="Normal"/>
    <tableColumn id="10243" xr3:uid="{F429C25C-9601-4531-8C84-823A50582244}" name="Column10243" headerRowDxfId="12283" dataDxfId="12282" dataCellStyle="Normal"/>
    <tableColumn id="10244" xr3:uid="{AFB87CC9-3C29-46C5-9AED-BD1E70D7F9CD}" name="Column10244" headerRowDxfId="12281" dataDxfId="12280" dataCellStyle="Normal"/>
    <tableColumn id="10245" xr3:uid="{CF96B59F-823E-445E-9526-FACDA20CD981}" name="Column10245" headerRowDxfId="12279" dataDxfId="12278" dataCellStyle="Normal"/>
    <tableColumn id="10246" xr3:uid="{D5DD5739-A439-4E1C-9C6E-E0A221069E3A}" name="Column10246" headerRowDxfId="12277" dataDxfId="12276" dataCellStyle="Normal"/>
    <tableColumn id="10247" xr3:uid="{6D5CC8B5-30E9-4FC1-A803-A1F1C7C76616}" name="Column10247" headerRowDxfId="12275" dataDxfId="12274" dataCellStyle="Normal"/>
    <tableColumn id="10248" xr3:uid="{D9A4FE57-8A03-4D3E-BFC4-B003CD010EFA}" name="Column10248" headerRowDxfId="12273" dataDxfId="12272" dataCellStyle="Normal"/>
    <tableColumn id="10249" xr3:uid="{C73C123B-6D07-412F-BA6A-FEDA382652BB}" name="Column10249" headerRowDxfId="12271" dataDxfId="12270" dataCellStyle="Normal"/>
    <tableColumn id="10250" xr3:uid="{10C73F2C-A22C-4375-8BBF-0B06EF8A3EEE}" name="Column10250" headerRowDxfId="12269" dataDxfId="12268" dataCellStyle="Normal"/>
    <tableColumn id="10251" xr3:uid="{CE5D5F54-894E-451D-91C1-570179C080FF}" name="Column10251" headerRowDxfId="12267" dataDxfId="12266" dataCellStyle="Normal"/>
    <tableColumn id="10252" xr3:uid="{2B155119-E395-436D-B9E4-29FB4EE1CC92}" name="Column10252" headerRowDxfId="12265" dataDxfId="12264" dataCellStyle="Normal"/>
    <tableColumn id="10253" xr3:uid="{D03F4C5C-594E-4B01-86BA-D42633CAA23C}" name="Column10253" headerRowDxfId="12263" dataDxfId="12262" dataCellStyle="Normal"/>
    <tableColumn id="10254" xr3:uid="{AAC4A2B0-282A-4A99-9882-9B04D294FEDD}" name="Column10254" headerRowDxfId="12261" dataDxfId="12260" dataCellStyle="Normal"/>
    <tableColumn id="10255" xr3:uid="{92F1C145-5F45-43CD-911E-F5FA3B99F950}" name="Column10255" headerRowDxfId="12259" dataDxfId="12258" dataCellStyle="Normal"/>
    <tableColumn id="10256" xr3:uid="{CB5CFA5C-0057-4CB1-A095-2ED04993342B}" name="Column10256" headerRowDxfId="12257" dataDxfId="12256" dataCellStyle="Normal"/>
    <tableColumn id="10257" xr3:uid="{4E4416A6-F44E-489A-9EBF-40A7091597A6}" name="Column10257" headerRowDxfId="12255" dataDxfId="12254" dataCellStyle="Normal"/>
    <tableColumn id="10258" xr3:uid="{453FA647-0077-452B-A176-044FB24DC3A3}" name="Column10258" headerRowDxfId="12253" dataDxfId="12252" dataCellStyle="Normal"/>
    <tableColumn id="10259" xr3:uid="{BA3F16BA-3537-4C16-90A0-148DC6170073}" name="Column10259" headerRowDxfId="12251" dataDxfId="12250" dataCellStyle="Normal"/>
    <tableColumn id="10260" xr3:uid="{D216192B-7CC4-490B-B8C0-08471FD22245}" name="Column10260" headerRowDxfId="12249" dataDxfId="12248" dataCellStyle="Normal"/>
    <tableColumn id="10261" xr3:uid="{6294B869-9759-4A8E-979F-F5E3FC22D33D}" name="Column10261" headerRowDxfId="12247" dataDxfId="12246" dataCellStyle="Normal"/>
    <tableColumn id="10262" xr3:uid="{7A8BF7B3-86E5-46F5-80F0-547396C291C6}" name="Column10262" headerRowDxfId="12245" dataDxfId="12244" dataCellStyle="Normal"/>
    <tableColumn id="10263" xr3:uid="{EFA98807-FBE1-4D26-BC0E-F4146A772F57}" name="Column10263" headerRowDxfId="12243" dataDxfId="12242" dataCellStyle="Normal"/>
    <tableColumn id="10264" xr3:uid="{43FAD78C-15E7-4CFF-8995-3A7AB1215100}" name="Column10264" headerRowDxfId="12241" dataDxfId="12240" dataCellStyle="Normal"/>
    <tableColumn id="10265" xr3:uid="{DCC3C2CD-A307-4D78-86FF-BA7C2802C0B2}" name="Column10265" headerRowDxfId="12239" dataDxfId="12238" dataCellStyle="Normal"/>
    <tableColumn id="10266" xr3:uid="{B6F4E53A-2EFB-4EA0-BF46-9C499B1B9A43}" name="Column10266" headerRowDxfId="12237" dataDxfId="12236" dataCellStyle="Normal"/>
    <tableColumn id="10267" xr3:uid="{D7D0BC08-82C7-4074-BAE5-D4E38D8B8806}" name="Column10267" headerRowDxfId="12235" dataDxfId="12234" dataCellStyle="Normal"/>
    <tableColumn id="10268" xr3:uid="{752D0724-E0B5-4574-B074-E577E79E9116}" name="Column10268" headerRowDxfId="12233" dataDxfId="12232" dataCellStyle="Normal"/>
    <tableColumn id="10269" xr3:uid="{1BBBA1D2-6898-4657-AEAA-33C31E7BF3D4}" name="Column10269" headerRowDxfId="12231" dataDxfId="12230" dataCellStyle="Normal"/>
    <tableColumn id="10270" xr3:uid="{A7D9BA95-BE97-4E9C-85FE-BB4540AD4443}" name="Column10270" headerRowDxfId="12229" dataDxfId="12228" dataCellStyle="Normal"/>
    <tableColumn id="10271" xr3:uid="{0BF6EC2B-ED1E-4486-A622-44D87F2EE781}" name="Column10271" headerRowDxfId="12227" dataDxfId="12226" dataCellStyle="Normal"/>
    <tableColumn id="10272" xr3:uid="{D915E8F1-C597-4FCD-9648-5BD044DC2175}" name="Column10272" headerRowDxfId="12225" dataDxfId="12224" dataCellStyle="Normal"/>
    <tableColumn id="10273" xr3:uid="{DDB4512E-C206-4BBC-B1CD-AF8A3A71E4F3}" name="Column10273" headerRowDxfId="12223" dataDxfId="12222" dataCellStyle="Normal"/>
    <tableColumn id="10274" xr3:uid="{A3F0B8BC-2CE9-492A-BA62-BDD97DB2A9BB}" name="Column10274" headerRowDxfId="12221" dataDxfId="12220" dataCellStyle="Normal"/>
    <tableColumn id="10275" xr3:uid="{E8B736EA-3BB9-44C2-A04A-E153C00E77D2}" name="Column10275" headerRowDxfId="12219" dataDxfId="12218" dataCellStyle="Normal"/>
    <tableColumn id="10276" xr3:uid="{4D6FD853-C4D4-4097-9211-98B5FA0A76BF}" name="Column10276" headerRowDxfId="12217" dataDxfId="12216" dataCellStyle="Normal"/>
    <tableColumn id="10277" xr3:uid="{15F7A20F-B698-4FFB-B010-215DDB4BDE94}" name="Column10277" headerRowDxfId="12215" dataDxfId="12214" dataCellStyle="Normal"/>
    <tableColumn id="10278" xr3:uid="{929B4618-53D8-4270-9B82-767D0D04B636}" name="Column10278" headerRowDxfId="12213" dataDxfId="12212" dataCellStyle="Normal"/>
    <tableColumn id="10279" xr3:uid="{16378B91-D9C0-4170-ADE8-C996A5BB3CEC}" name="Column10279" headerRowDxfId="12211" dataDxfId="12210" dataCellStyle="Normal"/>
    <tableColumn id="10280" xr3:uid="{7046A782-5B53-4C3E-9E02-711E96EA71E9}" name="Column10280" headerRowDxfId="12209" dataDxfId="12208" dataCellStyle="Normal"/>
    <tableColumn id="10281" xr3:uid="{E066BA13-019D-4CCD-93AF-613D60DB646A}" name="Column10281" headerRowDxfId="12207" dataDxfId="12206" dataCellStyle="Normal"/>
    <tableColumn id="10282" xr3:uid="{68222A85-64BE-4A8B-ACFC-470AFDD0A4D7}" name="Column10282" headerRowDxfId="12205" dataDxfId="12204" dataCellStyle="Normal"/>
    <tableColumn id="10283" xr3:uid="{682FFC10-CBF9-466A-A61D-99871EB3B965}" name="Column10283" headerRowDxfId="12203" dataDxfId="12202" dataCellStyle="Normal"/>
    <tableColumn id="10284" xr3:uid="{E40B0275-CA3D-4818-85BC-FE7A00054EAD}" name="Column10284" headerRowDxfId="12201" dataDxfId="12200" dataCellStyle="Normal"/>
    <tableColumn id="10285" xr3:uid="{2A43993D-46BA-4209-8AFE-B7A3FAB5AF88}" name="Column10285" headerRowDxfId="12199" dataDxfId="12198" dataCellStyle="Normal"/>
    <tableColumn id="10286" xr3:uid="{A240E94B-7D81-4E7F-AA69-E48B109F9325}" name="Column10286" headerRowDxfId="12197" dataDxfId="12196" dataCellStyle="Normal"/>
    <tableColumn id="10287" xr3:uid="{738B8BEE-4F6A-41DF-8EC9-BBD4A5E0F3AE}" name="Column10287" headerRowDxfId="12195" dataDxfId="12194" dataCellStyle="Normal"/>
    <tableColumn id="10288" xr3:uid="{9CD96D46-9299-499D-BB77-8C2740D7FB5E}" name="Column10288" headerRowDxfId="12193" dataDxfId="12192" dataCellStyle="Normal"/>
    <tableColumn id="10289" xr3:uid="{D366F436-C9E1-4607-B6E8-6CB01FD63886}" name="Column10289" headerRowDxfId="12191" dataDxfId="12190" dataCellStyle="Normal"/>
    <tableColumn id="10290" xr3:uid="{44614DBA-2799-400D-9A02-178FCF48C5BE}" name="Column10290" headerRowDxfId="12189" dataDxfId="12188" dataCellStyle="Normal"/>
    <tableColumn id="10291" xr3:uid="{20605C8F-D872-44A1-A9DC-D3853268588C}" name="Column10291" headerRowDxfId="12187" dataDxfId="12186" dataCellStyle="Normal"/>
    <tableColumn id="10292" xr3:uid="{DC6750F4-192D-4454-B9F8-AAD391817DE9}" name="Column10292" headerRowDxfId="12185" dataDxfId="12184" dataCellStyle="Normal"/>
    <tableColumn id="10293" xr3:uid="{2A3BA073-6242-4B1E-9482-DBC047685B0F}" name="Column10293" headerRowDxfId="12183" dataDxfId="12182" dataCellStyle="Normal"/>
    <tableColumn id="10294" xr3:uid="{34E3BB18-B588-42F9-841C-34D823B6F38B}" name="Column10294" headerRowDxfId="12181" dataDxfId="12180" dataCellStyle="Normal"/>
    <tableColumn id="10295" xr3:uid="{49CC3941-D502-43E8-BB77-14116BCB3427}" name="Column10295" headerRowDxfId="12179" dataDxfId="12178" dataCellStyle="Normal"/>
    <tableColumn id="10296" xr3:uid="{D7F5B8C1-09FA-4AB2-9BD4-E9EDF3CF91B0}" name="Column10296" headerRowDxfId="12177" dataDxfId="12176" dataCellStyle="Normal"/>
    <tableColumn id="10297" xr3:uid="{CD78162A-7CF1-4263-BA73-AF31A7D330B3}" name="Column10297" headerRowDxfId="12175" dataDxfId="12174" dataCellStyle="Normal"/>
    <tableColumn id="10298" xr3:uid="{5F877F19-A06C-427B-BC3D-C9247A5A9291}" name="Column10298" headerRowDxfId="12173" dataDxfId="12172" dataCellStyle="Normal"/>
    <tableColumn id="10299" xr3:uid="{CD52289D-6E96-400E-B252-B7E8B9128B66}" name="Column10299" headerRowDxfId="12171" dataDxfId="12170" dataCellStyle="Normal"/>
    <tableColumn id="10300" xr3:uid="{9220F6A6-449A-4AAE-B372-9AAA2218E251}" name="Column10300" headerRowDxfId="12169" dataDxfId="12168" dataCellStyle="Normal"/>
    <tableColumn id="10301" xr3:uid="{987F388D-7938-4DBA-9B36-000F59608F9D}" name="Column10301" headerRowDxfId="12167" dataDxfId="12166" dataCellStyle="Normal"/>
    <tableColumn id="10302" xr3:uid="{474DACD3-0F77-4806-8397-62088ABC64AC}" name="Column10302" headerRowDxfId="12165" dataDxfId="12164" dataCellStyle="Normal"/>
    <tableColumn id="10303" xr3:uid="{9429EC6A-DD0F-41FB-BBE0-DC5D74C8C6CF}" name="Column10303" headerRowDxfId="12163" dataDxfId="12162" dataCellStyle="Normal"/>
    <tableColumn id="10304" xr3:uid="{66242683-0483-469A-8439-37C58C95A493}" name="Column10304" headerRowDxfId="12161" dataDxfId="12160" dataCellStyle="Normal"/>
    <tableColumn id="10305" xr3:uid="{1A9B4DC4-BE00-4161-BE96-9EE07DBB40E7}" name="Column10305" headerRowDxfId="12159" dataDxfId="12158" dataCellStyle="Normal"/>
    <tableColumn id="10306" xr3:uid="{D3537157-9042-4CE4-93E9-57C8F0018BBE}" name="Column10306" headerRowDxfId="12157" dataDxfId="12156" dataCellStyle="Normal"/>
    <tableColumn id="10307" xr3:uid="{2E59E973-72CA-4079-A972-6A7705FDB8F4}" name="Column10307" headerRowDxfId="12155" dataDxfId="12154" dataCellStyle="Normal"/>
    <tableColumn id="10308" xr3:uid="{14541859-2547-4D0F-A37E-00BC416071F7}" name="Column10308" headerRowDxfId="12153" dataDxfId="12152" dataCellStyle="Normal"/>
    <tableColumn id="10309" xr3:uid="{00761697-37F8-476B-A2C5-ED8305BCDF02}" name="Column10309" headerRowDxfId="12151" dataDxfId="12150" dataCellStyle="Normal"/>
    <tableColumn id="10310" xr3:uid="{69183F06-D396-4429-900F-12F9C9F631AB}" name="Column10310" headerRowDxfId="12149" dataDxfId="12148" dataCellStyle="Normal"/>
    <tableColumn id="10311" xr3:uid="{7215D8F9-C40D-4C46-9706-00BD7E6225CE}" name="Column10311" headerRowDxfId="12147" dataDxfId="12146" dataCellStyle="Normal"/>
    <tableColumn id="10312" xr3:uid="{3A9AAD5D-2E76-4BE6-A4E0-00F373BE9F13}" name="Column10312" headerRowDxfId="12145" dataDxfId="12144" dataCellStyle="Normal"/>
    <tableColumn id="10313" xr3:uid="{BC1EF0A7-6B1E-438C-A6B1-B54C1862614F}" name="Column10313" headerRowDxfId="12143" dataDxfId="12142" dataCellStyle="Normal"/>
    <tableColumn id="10314" xr3:uid="{388F9633-76E5-4932-AE41-B57E6BA2ACFF}" name="Column10314" headerRowDxfId="12141" dataDxfId="12140" dataCellStyle="Normal"/>
    <tableColumn id="10315" xr3:uid="{7B15894F-9CD0-4845-9155-D3282EFDE186}" name="Column10315" headerRowDxfId="12139" dataDxfId="12138" dataCellStyle="Normal"/>
    <tableColumn id="10316" xr3:uid="{6D6B3948-0C28-449A-94B1-42E2F1C233DF}" name="Column10316" headerRowDxfId="12137" dataDxfId="12136" dataCellStyle="Normal"/>
    <tableColumn id="10317" xr3:uid="{73BE254B-36E6-4DEC-92DE-581CC46B6635}" name="Column10317" headerRowDxfId="12135" dataDxfId="12134" dataCellStyle="Normal"/>
    <tableColumn id="10318" xr3:uid="{34C49B0D-6664-4EE0-B333-FACE44AA45EF}" name="Column10318" headerRowDxfId="12133" dataDxfId="12132" dataCellStyle="Normal"/>
    <tableColumn id="10319" xr3:uid="{24CD21F4-D780-4CC2-B25A-85A63C3EC1AF}" name="Column10319" headerRowDxfId="12131" dataDxfId="12130" dataCellStyle="Normal"/>
    <tableColumn id="10320" xr3:uid="{D5499038-FA3E-4B6C-A1BC-7C5913F3EA5B}" name="Column10320" headerRowDxfId="12129" dataDxfId="12128" dataCellStyle="Normal"/>
    <tableColumn id="10321" xr3:uid="{8302F93C-1C04-4578-BB84-D46488754873}" name="Column10321" headerRowDxfId="12127" dataDxfId="12126" dataCellStyle="Normal"/>
    <tableColumn id="10322" xr3:uid="{79792FFD-3EC3-4964-8FCD-51551AB9B3C2}" name="Column10322" headerRowDxfId="12125" dataDxfId="12124" dataCellStyle="Normal"/>
    <tableColumn id="10323" xr3:uid="{7BB073EC-FE1C-4E48-8695-ACE6FB45CC02}" name="Column10323" headerRowDxfId="12123" dataDxfId="12122" dataCellStyle="Normal"/>
    <tableColumn id="10324" xr3:uid="{D753796D-49C4-423A-81B2-A02B68AA1D4C}" name="Column10324" headerRowDxfId="12121" dataDxfId="12120" dataCellStyle="Normal"/>
    <tableColumn id="10325" xr3:uid="{212E62E3-7643-40DE-896D-183B28ECA19B}" name="Column10325" headerRowDxfId="12119" dataDxfId="12118" dataCellStyle="Normal"/>
    <tableColumn id="10326" xr3:uid="{E082BD67-03F9-40E5-A698-2C0396DD2C6A}" name="Column10326" headerRowDxfId="12117" dataDxfId="12116" dataCellStyle="Normal"/>
    <tableColumn id="10327" xr3:uid="{54007999-9FA3-40E5-9EA2-092AAC4D5EC2}" name="Column10327" headerRowDxfId="12115" dataDxfId="12114" dataCellStyle="Normal"/>
    <tableColumn id="10328" xr3:uid="{06F13F4C-D0D5-41D7-9693-CBC557F34433}" name="Column10328" headerRowDxfId="12113" dataDxfId="12112" dataCellStyle="Normal"/>
    <tableColumn id="10329" xr3:uid="{0186A818-865A-4A43-B71B-3F9F85354CBE}" name="Column10329" headerRowDxfId="12111" dataDxfId="12110" dataCellStyle="Normal"/>
    <tableColumn id="10330" xr3:uid="{A366307F-DE93-4F71-9953-11E4814E1E1F}" name="Column10330" headerRowDxfId="12109" dataDxfId="12108" dataCellStyle="Normal"/>
    <tableColumn id="10331" xr3:uid="{A7480334-71D5-4509-AFD3-655FAAB3F739}" name="Column10331" headerRowDxfId="12107" dataDxfId="12106" dataCellStyle="Normal"/>
    <tableColumn id="10332" xr3:uid="{8569DBA2-E6CC-46B7-AFBF-A38FEB206570}" name="Column10332" headerRowDxfId="12105" dataDxfId="12104" dataCellStyle="Normal"/>
    <tableColumn id="10333" xr3:uid="{B9C3909D-61E5-4D98-A544-7E5C78CF9C35}" name="Column10333" headerRowDxfId="12103" dataDxfId="12102" dataCellStyle="Normal"/>
    <tableColumn id="10334" xr3:uid="{29E710B4-0967-4E69-85D5-479E66FCC45F}" name="Column10334" headerRowDxfId="12101" dataDxfId="12100" dataCellStyle="Normal"/>
    <tableColumn id="10335" xr3:uid="{1186B624-A287-40CD-B9FE-6194A2768BAD}" name="Column10335" headerRowDxfId="12099" dataDxfId="12098" dataCellStyle="Normal"/>
    <tableColumn id="10336" xr3:uid="{041E651E-85FC-41EC-A8F1-BD69E643EE16}" name="Column10336" headerRowDxfId="12097" dataDxfId="12096" dataCellStyle="Normal"/>
    <tableColumn id="10337" xr3:uid="{641B799A-1289-4FD9-BA99-974EE7AC7C22}" name="Column10337" headerRowDxfId="12095" dataDxfId="12094" dataCellStyle="Normal"/>
    <tableColumn id="10338" xr3:uid="{79ED51C6-E131-43B6-B68C-8851C6E2F66F}" name="Column10338" headerRowDxfId="12093" dataDxfId="12092" dataCellStyle="Normal"/>
    <tableColumn id="10339" xr3:uid="{B016C0C3-5331-46B2-8F7F-F0673C595703}" name="Column10339" headerRowDxfId="12091" dataDxfId="12090" dataCellStyle="Normal"/>
    <tableColumn id="10340" xr3:uid="{294344CD-0903-43FB-A885-D5A8C76C5E91}" name="Column10340" headerRowDxfId="12089" dataDxfId="12088" dataCellStyle="Normal"/>
    <tableColumn id="10341" xr3:uid="{C2BE7078-5D42-490D-BB7F-289A5DFA8809}" name="Column10341" headerRowDxfId="12087" dataDxfId="12086" dataCellStyle="Normal"/>
    <tableColumn id="10342" xr3:uid="{3F0606E4-63C8-4316-B7B5-EF31775F3B9C}" name="Column10342" headerRowDxfId="12085" dataDxfId="12084" dataCellStyle="Normal"/>
    <tableColumn id="10343" xr3:uid="{6A1251E6-0E40-4399-8DF9-CC92AD950D39}" name="Column10343" headerRowDxfId="12083" dataDxfId="12082" dataCellStyle="Normal"/>
    <tableColumn id="10344" xr3:uid="{2410C28E-13EF-49FF-8186-FE9EE23A1EC2}" name="Column10344" headerRowDxfId="12081" dataDxfId="12080" dataCellStyle="Normal"/>
    <tableColumn id="10345" xr3:uid="{04066D38-8154-4211-A2C5-53B21FF843B4}" name="Column10345" headerRowDxfId="12079" dataDxfId="12078" dataCellStyle="Normal"/>
    <tableColumn id="10346" xr3:uid="{410910B8-F72E-4957-8A25-0984E7D6B1C5}" name="Column10346" headerRowDxfId="12077" dataDxfId="12076" dataCellStyle="Normal"/>
    <tableColumn id="10347" xr3:uid="{1C3259F2-368B-44B1-A810-3564AFA7B272}" name="Column10347" headerRowDxfId="12075" dataDxfId="12074" dataCellStyle="Normal"/>
    <tableColumn id="10348" xr3:uid="{6C204C42-CF25-4FE1-959A-20D2AFCDA1DF}" name="Column10348" headerRowDxfId="12073" dataDxfId="12072" dataCellStyle="Normal"/>
    <tableColumn id="10349" xr3:uid="{62199D0F-A312-400C-A4A3-BC6323A8AE21}" name="Column10349" headerRowDxfId="12071" dataDxfId="12070" dataCellStyle="Normal"/>
    <tableColumn id="10350" xr3:uid="{9A55B855-C80A-4167-A857-A6181EB3103C}" name="Column10350" headerRowDxfId="12069" dataDxfId="12068" dataCellStyle="Normal"/>
    <tableColumn id="10351" xr3:uid="{614D1977-CE0D-47BC-8DE2-F04843CFE484}" name="Column10351" headerRowDxfId="12067" dataDxfId="12066" dataCellStyle="Normal"/>
    <tableColumn id="10352" xr3:uid="{AB525EF1-E843-4E84-9785-9EDFF9E5D17F}" name="Column10352" headerRowDxfId="12065" dataDxfId="12064" dataCellStyle="Normal"/>
    <tableColumn id="10353" xr3:uid="{94154762-7326-4A77-8968-6EAC4AB1CC7B}" name="Column10353" headerRowDxfId="12063" dataDxfId="12062" dataCellStyle="Normal"/>
    <tableColumn id="10354" xr3:uid="{67E73074-7C36-46CB-931F-4264810681AD}" name="Column10354" headerRowDxfId="12061" dataDxfId="12060" dataCellStyle="Normal"/>
    <tableColumn id="10355" xr3:uid="{E37E5F96-882B-4964-8B03-5D1964E9AA96}" name="Column10355" headerRowDxfId="12059" dataDxfId="12058" dataCellStyle="Normal"/>
    <tableColumn id="10356" xr3:uid="{F49BA0EB-7257-4747-8640-0CCF02217163}" name="Column10356" headerRowDxfId="12057" dataDxfId="12056" dataCellStyle="Normal"/>
    <tableColumn id="10357" xr3:uid="{873FA6CE-E553-45C7-B3F5-CDC0DFF6F345}" name="Column10357" headerRowDxfId="12055" dataDxfId="12054" dataCellStyle="Normal"/>
    <tableColumn id="10358" xr3:uid="{C8AA2B94-A579-4E1B-9B1D-B845FDC22A66}" name="Column10358" headerRowDxfId="12053" dataDxfId="12052" dataCellStyle="Normal"/>
    <tableColumn id="10359" xr3:uid="{C612F6A6-F34A-4239-BD2A-14EE61D7A82E}" name="Column10359" headerRowDxfId="12051" dataDxfId="12050" dataCellStyle="Normal"/>
    <tableColumn id="10360" xr3:uid="{371F9EED-EE9B-4E4C-87ED-33D4C60D16B2}" name="Column10360" headerRowDxfId="12049" dataDxfId="12048" dataCellStyle="Normal"/>
    <tableColumn id="10361" xr3:uid="{0CDA3D4B-0083-44E6-A9AE-71A268B3E526}" name="Column10361" headerRowDxfId="12047" dataDxfId="12046" dataCellStyle="Normal"/>
    <tableColumn id="10362" xr3:uid="{B23CAF16-B3E7-4C46-9E73-20C7053F3F38}" name="Column10362" headerRowDxfId="12045" dataDxfId="12044" dataCellStyle="Normal"/>
    <tableColumn id="10363" xr3:uid="{F07BFD0F-BAB8-42D3-A67A-432CF9B74577}" name="Column10363" headerRowDxfId="12043" dataDxfId="12042" dataCellStyle="Normal"/>
    <tableColumn id="10364" xr3:uid="{E4AD96CC-7E5E-4970-9F1F-7F216909DC94}" name="Column10364" headerRowDxfId="12041" dataDxfId="12040" dataCellStyle="Normal"/>
    <tableColumn id="10365" xr3:uid="{32B1EEF7-939F-4436-8FD6-5FFCCF240199}" name="Column10365" headerRowDxfId="12039" dataDxfId="12038" dataCellStyle="Normal"/>
    <tableColumn id="10366" xr3:uid="{31F9889A-C1E4-4EF8-9E98-E6011E0C6A99}" name="Column10366" headerRowDxfId="12037" dataDxfId="12036" dataCellStyle="Normal"/>
    <tableColumn id="10367" xr3:uid="{01DDAF00-9D10-48E3-BCA3-90FFE3738EE7}" name="Column10367" headerRowDxfId="12035" dataDxfId="12034" dataCellStyle="Normal"/>
    <tableColumn id="10368" xr3:uid="{88961CB2-6A12-4109-B6DB-FBB770446A5A}" name="Column10368" headerRowDxfId="12033" dataDxfId="12032" dataCellStyle="Normal"/>
    <tableColumn id="10369" xr3:uid="{A3199803-DE42-479D-9F5C-76CBE42A3150}" name="Column10369" headerRowDxfId="12031" dataDxfId="12030" dataCellStyle="Normal"/>
    <tableColumn id="10370" xr3:uid="{1A8FEB00-3616-4371-AD7E-8EB77C21CD41}" name="Column10370" headerRowDxfId="12029" dataDxfId="12028" dataCellStyle="Normal"/>
    <tableColumn id="10371" xr3:uid="{6B9705D2-17B8-4DED-AEB4-A79EADA583B0}" name="Column10371" headerRowDxfId="12027" dataDxfId="12026" dataCellStyle="Normal"/>
    <tableColumn id="10372" xr3:uid="{D02DA66F-B389-4101-9D6D-35D184511A93}" name="Column10372" headerRowDxfId="12025" dataDxfId="12024" dataCellStyle="Normal"/>
    <tableColumn id="10373" xr3:uid="{9F060394-6664-4EAE-908A-43ACC83AD464}" name="Column10373" headerRowDxfId="12023" dataDxfId="12022" dataCellStyle="Normal"/>
    <tableColumn id="10374" xr3:uid="{10645EAA-2580-4D73-9B6C-94D1F550947B}" name="Column10374" headerRowDxfId="12021" dataDxfId="12020" dataCellStyle="Normal"/>
    <tableColumn id="10375" xr3:uid="{7CB2F849-97A8-48EE-822E-566504DB0558}" name="Column10375" headerRowDxfId="12019" dataDxfId="12018" dataCellStyle="Normal"/>
    <tableColumn id="10376" xr3:uid="{BF0666F7-902D-44E7-814D-FAF7F07CC687}" name="Column10376" headerRowDxfId="12017" dataDxfId="12016" dataCellStyle="Normal"/>
    <tableColumn id="10377" xr3:uid="{14BD3E31-827C-4BB8-8E08-E46C7F060003}" name="Column10377" headerRowDxfId="12015" dataDxfId="12014" dataCellStyle="Normal"/>
    <tableColumn id="10378" xr3:uid="{4DDF9656-5C50-4C55-A223-C512BF87E6A1}" name="Column10378" headerRowDxfId="12013" dataDxfId="12012" dataCellStyle="Normal"/>
    <tableColumn id="10379" xr3:uid="{2EE5289E-8445-49C6-8E21-0F5EC0C76822}" name="Column10379" headerRowDxfId="12011" dataDxfId="12010" dataCellStyle="Normal"/>
    <tableColumn id="10380" xr3:uid="{177B843B-A1C6-461D-8F82-236D6C31F092}" name="Column10380" headerRowDxfId="12009" dataDxfId="12008" dataCellStyle="Normal"/>
    <tableColumn id="10381" xr3:uid="{9FA6D8B4-B0FF-4FA3-99A5-DA1AFF0D9D1C}" name="Column10381" headerRowDxfId="12007" dataDxfId="12006" dataCellStyle="Normal"/>
    <tableColumn id="10382" xr3:uid="{EF76C41D-ADE4-4521-A206-C17393E89869}" name="Column10382" headerRowDxfId="12005" dataDxfId="12004" dataCellStyle="Normal"/>
    <tableColumn id="10383" xr3:uid="{4FFF2FAC-F998-4FED-98D6-2690103C8B5C}" name="Column10383" headerRowDxfId="12003" dataDxfId="12002" dataCellStyle="Normal"/>
    <tableColumn id="10384" xr3:uid="{B140E46F-BFEE-4A82-A853-556957FAD73B}" name="Column10384" headerRowDxfId="12001" dataDxfId="12000" dataCellStyle="Normal"/>
    <tableColumn id="10385" xr3:uid="{2C151313-540F-4289-B920-B07B51E1E02B}" name="Column10385" headerRowDxfId="11999" dataDxfId="11998" dataCellStyle="Normal"/>
    <tableColumn id="10386" xr3:uid="{47A9CBB9-9429-4EF1-B2A2-2ED57463E3E0}" name="Column10386" headerRowDxfId="11997" dataDxfId="11996" dataCellStyle="Normal"/>
    <tableColumn id="10387" xr3:uid="{E3F45D6B-7854-4274-A9BE-CF3D748194B8}" name="Column10387" headerRowDxfId="11995" dataDxfId="11994" dataCellStyle="Normal"/>
    <tableColumn id="10388" xr3:uid="{13A95084-CCA9-4589-9217-C8D6464D01FF}" name="Column10388" headerRowDxfId="11993" dataDxfId="11992" dataCellStyle="Normal"/>
    <tableColumn id="10389" xr3:uid="{9AED49A6-DA4D-48D4-88A9-722BB7FCCFD6}" name="Column10389" headerRowDxfId="11991" dataDxfId="11990" dataCellStyle="Normal"/>
    <tableColumn id="10390" xr3:uid="{F877731B-8B8D-404B-847E-6A3EECC17AFC}" name="Column10390" headerRowDxfId="11989" dataDxfId="11988" dataCellStyle="Normal"/>
    <tableColumn id="10391" xr3:uid="{8C0838FA-473E-4CE6-BDAB-6E8AD9B09AE4}" name="Column10391" headerRowDxfId="11987" dataDxfId="11986" dataCellStyle="Normal"/>
    <tableColumn id="10392" xr3:uid="{1955D620-5152-42EE-971F-432F7FD31AD6}" name="Column10392" headerRowDxfId="11985" dataDxfId="11984" dataCellStyle="Normal"/>
    <tableColumn id="10393" xr3:uid="{CB992C61-996F-40F6-9DEC-75E9A3C2A898}" name="Column10393" headerRowDxfId="11983" dataDxfId="11982" dataCellStyle="Normal"/>
    <tableColumn id="10394" xr3:uid="{A11C7637-DCFB-454F-ABB8-1ED01B5ED7F7}" name="Column10394" headerRowDxfId="11981" dataDxfId="11980" dataCellStyle="Normal"/>
    <tableColumn id="10395" xr3:uid="{7030D54D-E8E8-4674-A57B-21481E810D71}" name="Column10395" headerRowDxfId="11979" dataDxfId="11978" dataCellStyle="Normal"/>
    <tableColumn id="10396" xr3:uid="{6501E764-DF81-4755-9B61-7CDA09AFE844}" name="Column10396" headerRowDxfId="11977" dataDxfId="11976" dataCellStyle="Normal"/>
    <tableColumn id="10397" xr3:uid="{44B237D7-7C97-47CF-A119-D226E30DF1A3}" name="Column10397" headerRowDxfId="11975" dataDxfId="11974" dataCellStyle="Normal"/>
    <tableColumn id="10398" xr3:uid="{4962B7E9-4AF7-45AF-B45F-B1FD833F64E2}" name="Column10398" headerRowDxfId="11973" dataDxfId="11972" dataCellStyle="Normal"/>
    <tableColumn id="10399" xr3:uid="{8B20E9E1-7904-4B19-A5B1-A7C93497F800}" name="Column10399" headerRowDxfId="11971" dataDxfId="11970" dataCellStyle="Normal"/>
    <tableColumn id="10400" xr3:uid="{28F73CE1-AB67-4F68-AFB5-7B60C192C57B}" name="Column10400" headerRowDxfId="11969" dataDxfId="11968" dataCellStyle="Normal"/>
    <tableColumn id="10401" xr3:uid="{D7F15ADF-9FA2-4217-B77F-C1FC2124B2EE}" name="Column10401" headerRowDxfId="11967" dataDxfId="11966" dataCellStyle="Normal"/>
    <tableColumn id="10402" xr3:uid="{2428EB80-99B9-4C9B-8BE5-B5C28F8EC2B5}" name="Column10402" headerRowDxfId="11965" dataDxfId="11964" dataCellStyle="Normal"/>
    <tableColumn id="10403" xr3:uid="{273017BF-D648-4B2E-BD7B-56F32D3B0A91}" name="Column10403" headerRowDxfId="11963" dataDxfId="11962" dataCellStyle="Normal"/>
    <tableColumn id="10404" xr3:uid="{2649CDC4-F31B-4AB7-8D02-D00160F455DC}" name="Column10404" headerRowDxfId="11961" dataDxfId="11960" dataCellStyle="Normal"/>
    <tableColumn id="10405" xr3:uid="{A6B44091-D98C-458C-86B2-BA0425F64D73}" name="Column10405" headerRowDxfId="11959" dataDxfId="11958" dataCellStyle="Normal"/>
    <tableColumn id="10406" xr3:uid="{2493BCDD-2297-45D8-8CFB-46D7152D868F}" name="Column10406" headerRowDxfId="11957" dataDxfId="11956" dataCellStyle="Normal"/>
    <tableColumn id="10407" xr3:uid="{F0345CC6-CD19-45E1-8476-AD8DBD58F1AF}" name="Column10407" headerRowDxfId="11955" dataDxfId="11954" dataCellStyle="Normal"/>
    <tableColumn id="10408" xr3:uid="{D4D73661-B957-4186-A6C7-C059E49F2978}" name="Column10408" headerRowDxfId="11953" dataDxfId="11952" dataCellStyle="Normal"/>
    <tableColumn id="10409" xr3:uid="{C0161EE4-11A6-4B10-914A-AA9B6BFB18D0}" name="Column10409" headerRowDxfId="11951" dataDxfId="11950" dataCellStyle="Normal"/>
    <tableColumn id="10410" xr3:uid="{207019E2-20F1-4937-80F8-0BB60C0CAD26}" name="Column10410" headerRowDxfId="11949" dataDxfId="11948" dataCellStyle="Normal"/>
    <tableColumn id="10411" xr3:uid="{A0F8B2D1-7F5F-4E11-84E4-64FA6FF795DC}" name="Column10411" headerRowDxfId="11947" dataDxfId="11946" dataCellStyle="Normal"/>
    <tableColumn id="10412" xr3:uid="{58574E5B-0FA8-4721-BAFC-9E95F0D752B1}" name="Column10412" headerRowDxfId="11945" dataDxfId="11944" dataCellStyle="Normal"/>
    <tableColumn id="10413" xr3:uid="{9405DCFB-7D8A-4942-8F7C-44EAC443781E}" name="Column10413" headerRowDxfId="11943" dataDxfId="11942" dataCellStyle="Normal"/>
    <tableColumn id="10414" xr3:uid="{A6F5899C-9786-4696-8199-6AC085F287DB}" name="Column10414" headerRowDxfId="11941" dataDxfId="11940" dataCellStyle="Normal"/>
    <tableColumn id="10415" xr3:uid="{4B282007-76CC-49D9-8DE7-06FE67033C7D}" name="Column10415" headerRowDxfId="11939" dataDxfId="11938" dataCellStyle="Normal"/>
    <tableColumn id="10416" xr3:uid="{60DEB48C-01A2-45EC-9ECC-ED301A660CA4}" name="Column10416" headerRowDxfId="11937" dataDxfId="11936" dataCellStyle="Normal"/>
    <tableColumn id="10417" xr3:uid="{4D223CF8-B84C-40A6-BAE2-18B1C07D26E7}" name="Column10417" headerRowDxfId="11935" dataDxfId="11934" dataCellStyle="Normal"/>
    <tableColumn id="10418" xr3:uid="{5E3FF21B-E822-4F45-8180-329010715097}" name="Column10418" headerRowDxfId="11933" dataDxfId="11932" dataCellStyle="Normal"/>
    <tableColumn id="10419" xr3:uid="{89616FC1-F7CC-4E02-8D80-45B78842E99C}" name="Column10419" headerRowDxfId="11931" dataDxfId="11930" dataCellStyle="Normal"/>
    <tableColumn id="10420" xr3:uid="{34E7AC89-FF23-4D0A-9AD6-1A5B11D6A481}" name="Column10420" headerRowDxfId="11929" dataDxfId="11928" dataCellStyle="Normal"/>
    <tableColumn id="10421" xr3:uid="{1F760310-45A7-4289-A8D6-F159E4ADB770}" name="Column10421" headerRowDxfId="11927" dataDxfId="11926" dataCellStyle="Normal"/>
    <tableColumn id="10422" xr3:uid="{876F366B-52CD-4D3C-81B2-A654422DE503}" name="Column10422" headerRowDxfId="11925" dataDxfId="11924" dataCellStyle="Normal"/>
    <tableColumn id="10423" xr3:uid="{B4D007DE-CA9A-4126-AE30-920EFD112717}" name="Column10423" headerRowDxfId="11923" dataDxfId="11922" dataCellStyle="Normal"/>
    <tableColumn id="10424" xr3:uid="{D319D369-6275-4B82-8B11-E3A9005722A0}" name="Column10424" headerRowDxfId="11921" dataDxfId="11920" dataCellStyle="Normal"/>
    <tableColumn id="10425" xr3:uid="{ECE516B9-0334-498B-8328-63546AF9E74C}" name="Column10425" headerRowDxfId="11919" dataDxfId="11918" dataCellStyle="Normal"/>
    <tableColumn id="10426" xr3:uid="{BE070711-FF11-4E55-AC12-E1D873CED115}" name="Column10426" headerRowDxfId="11917" dataDxfId="11916" dataCellStyle="Normal"/>
    <tableColumn id="10427" xr3:uid="{0E0F9122-5E80-4403-B765-4D20A2B2FC59}" name="Column10427" headerRowDxfId="11915" dataDxfId="11914" dataCellStyle="Normal"/>
    <tableColumn id="10428" xr3:uid="{7DB0E3CB-27B0-4BA1-B1DF-6F658D6E0A88}" name="Column10428" headerRowDxfId="11913" dataDxfId="11912" dataCellStyle="Normal"/>
    <tableColumn id="10429" xr3:uid="{538C6AFE-0826-47B6-AAB4-046BFFC80147}" name="Column10429" headerRowDxfId="11911" dataDxfId="11910" dataCellStyle="Normal"/>
    <tableColumn id="10430" xr3:uid="{23F59144-61AC-4E66-8B6F-99D4B61F2CDF}" name="Column10430" headerRowDxfId="11909" dataDxfId="11908" dataCellStyle="Normal"/>
    <tableColumn id="10431" xr3:uid="{0C241606-90CB-415D-872E-DF5B5932E2E3}" name="Column10431" headerRowDxfId="11907" dataDxfId="11906" dataCellStyle="Normal"/>
    <tableColumn id="10432" xr3:uid="{CAB91347-5120-4D85-B4E0-BA69FF21C3F3}" name="Column10432" headerRowDxfId="11905" dataDxfId="11904" dataCellStyle="Normal"/>
    <tableColumn id="10433" xr3:uid="{AF3E84A1-99FA-4BBD-A2D3-D64471488E1E}" name="Column10433" headerRowDxfId="11903" dataDxfId="11902" dataCellStyle="Normal"/>
    <tableColumn id="10434" xr3:uid="{491ECE65-1A4C-4171-9392-184BC4D6A7A6}" name="Column10434" headerRowDxfId="11901" dataDxfId="11900" dataCellStyle="Normal"/>
    <tableColumn id="10435" xr3:uid="{CEC88555-532F-459B-8C8E-61775D67521C}" name="Column10435" headerRowDxfId="11899" dataDxfId="11898" dataCellStyle="Normal"/>
    <tableColumn id="10436" xr3:uid="{EF991EA4-F817-482D-B266-3CBAA7020D3F}" name="Column10436" headerRowDxfId="11897" dataDxfId="11896" dataCellStyle="Normal"/>
    <tableColumn id="10437" xr3:uid="{C4E4C6EF-11FF-4244-B749-CC26F1192587}" name="Column10437" headerRowDxfId="11895" dataDxfId="11894" dataCellStyle="Normal"/>
    <tableColumn id="10438" xr3:uid="{C56178DD-2E8B-4FF4-BA99-2199C0B7D07F}" name="Column10438" headerRowDxfId="11893" dataDxfId="11892" dataCellStyle="Normal"/>
    <tableColumn id="10439" xr3:uid="{76DA7ED5-DFD3-4997-83F6-898C916AF934}" name="Column10439" headerRowDxfId="11891" dataDxfId="11890" dataCellStyle="Normal"/>
    <tableColumn id="10440" xr3:uid="{87DE4C0F-661D-4925-982D-2FB027E69DDE}" name="Column10440" headerRowDxfId="11889" dataDxfId="11888" dataCellStyle="Normal"/>
    <tableColumn id="10441" xr3:uid="{A6A828CF-3CDA-43E7-B51A-DFAA5AC88677}" name="Column10441" headerRowDxfId="11887" dataDxfId="11886" dataCellStyle="Normal"/>
    <tableColumn id="10442" xr3:uid="{5EBF5864-D9AF-480F-A6CD-003CC44A2A4F}" name="Column10442" headerRowDxfId="11885" dataDxfId="11884" dataCellStyle="Normal"/>
    <tableColumn id="10443" xr3:uid="{ECDBD9CF-1F8B-49B2-B84D-DF77ACCDD92C}" name="Column10443" headerRowDxfId="11883" dataDxfId="11882" dataCellStyle="Normal"/>
    <tableColumn id="10444" xr3:uid="{D97A211F-FB78-47E9-AFF0-93102E862500}" name="Column10444" headerRowDxfId="11881" dataDxfId="11880" dataCellStyle="Normal"/>
    <tableColumn id="10445" xr3:uid="{A9BE28FC-4422-41F7-943F-23054AE24EF5}" name="Column10445" headerRowDxfId="11879" dataDxfId="11878" dataCellStyle="Normal"/>
    <tableColumn id="10446" xr3:uid="{4D56404D-C61B-4B86-9AB9-E6F10061E2E3}" name="Column10446" headerRowDxfId="11877" dataDxfId="11876" dataCellStyle="Normal"/>
    <tableColumn id="10447" xr3:uid="{04A43567-C042-4FE0-B2F2-98D45D39A625}" name="Column10447" headerRowDxfId="11875" dataDxfId="11874" dataCellStyle="Normal"/>
    <tableColumn id="10448" xr3:uid="{62789091-5737-4A29-8571-A458B57BF836}" name="Column10448" headerRowDxfId="11873" dataDxfId="11872" dataCellStyle="Normal"/>
    <tableColumn id="10449" xr3:uid="{8CC133F7-F13E-4474-9A89-7E08DA9E301F}" name="Column10449" headerRowDxfId="11871" dataDxfId="11870" dataCellStyle="Normal"/>
    <tableColumn id="10450" xr3:uid="{7B2CE449-81CE-4A8B-A426-F67A76F1206E}" name="Column10450" headerRowDxfId="11869" dataDxfId="11868" dataCellStyle="Normal"/>
    <tableColumn id="10451" xr3:uid="{40FEAEE6-9502-46BF-8D0B-7012C40A5718}" name="Column10451" headerRowDxfId="11867" dataDxfId="11866" dataCellStyle="Normal"/>
    <tableColumn id="10452" xr3:uid="{3FE7A096-CEF5-4494-B3C1-DAC3FB0538AB}" name="Column10452" headerRowDxfId="11865" dataDxfId="11864" dataCellStyle="Normal"/>
    <tableColumn id="10453" xr3:uid="{672B7E1E-2FF7-414F-A688-7118A435218A}" name="Column10453" headerRowDxfId="11863" dataDxfId="11862" dataCellStyle="Normal"/>
    <tableColumn id="10454" xr3:uid="{83FA518B-75B0-4900-887B-08E4B898209F}" name="Column10454" headerRowDxfId="11861" dataDxfId="11860" dataCellStyle="Normal"/>
    <tableColumn id="10455" xr3:uid="{BE93015A-DD45-4E84-9D33-FB38B834E3D4}" name="Column10455" headerRowDxfId="11859" dataDxfId="11858" dataCellStyle="Normal"/>
    <tableColumn id="10456" xr3:uid="{42C429D0-7229-4ECA-BF8E-42FF6145B57B}" name="Column10456" headerRowDxfId="11857" dataDxfId="11856" dataCellStyle="Normal"/>
    <tableColumn id="10457" xr3:uid="{1D37F3B6-CA91-4E94-A2A5-17FBCBEA5D90}" name="Column10457" headerRowDxfId="11855" dataDxfId="11854" dataCellStyle="Normal"/>
    <tableColumn id="10458" xr3:uid="{D3D92378-132B-4F09-BF7C-FE8429624FE1}" name="Column10458" headerRowDxfId="11853" dataDxfId="11852" dataCellStyle="Normal"/>
    <tableColumn id="10459" xr3:uid="{B2B6CFD8-2832-449E-9572-5625B1E1650B}" name="Column10459" headerRowDxfId="11851" dataDxfId="11850" dataCellStyle="Normal"/>
    <tableColumn id="10460" xr3:uid="{407EE12D-2C83-49CF-A303-ACBACBC5C260}" name="Column10460" headerRowDxfId="11849" dataDxfId="11848" dataCellStyle="Normal"/>
    <tableColumn id="10461" xr3:uid="{6DC37592-EC3E-4C07-B677-CC5E2E6897A4}" name="Column10461" headerRowDxfId="11847" dataDxfId="11846" dataCellStyle="Normal"/>
    <tableColumn id="10462" xr3:uid="{028FDC95-007C-4922-A001-0DD5ECE269EC}" name="Column10462" headerRowDxfId="11845" dataDxfId="11844" dataCellStyle="Normal"/>
    <tableColumn id="10463" xr3:uid="{643BAB41-52A2-47B6-A045-DEB314087DBA}" name="Column10463" headerRowDxfId="11843" dataDxfId="11842" dataCellStyle="Normal"/>
    <tableColumn id="10464" xr3:uid="{AC0EDC2C-49FB-49CD-8EF9-009FEECC188C}" name="Column10464" headerRowDxfId="11841" dataDxfId="11840" dataCellStyle="Normal"/>
    <tableColumn id="10465" xr3:uid="{3C9130A6-67F6-442E-B493-C435952154B0}" name="Column10465" headerRowDxfId="11839" dataDxfId="11838" dataCellStyle="Normal"/>
    <tableColumn id="10466" xr3:uid="{81F259EC-8BED-4FFC-8FCE-E937D96C74E4}" name="Column10466" headerRowDxfId="11837" dataDxfId="11836" dataCellStyle="Normal"/>
    <tableColumn id="10467" xr3:uid="{E6C56C44-1068-4848-88EF-FB39BAC8B98A}" name="Column10467" headerRowDxfId="11835" dataDxfId="11834" dataCellStyle="Normal"/>
    <tableColumn id="10468" xr3:uid="{3EA00DEE-9007-47D0-A95B-530387F1BC07}" name="Column10468" headerRowDxfId="11833" dataDxfId="11832" dataCellStyle="Normal"/>
    <tableColumn id="10469" xr3:uid="{20D6851A-95EC-44DA-BE71-A709082F42A5}" name="Column10469" headerRowDxfId="11831" dataDxfId="11830" dataCellStyle="Normal"/>
    <tableColumn id="10470" xr3:uid="{37B09699-4F75-4136-8BE2-772CA2852D25}" name="Column10470" headerRowDxfId="11829" dataDxfId="11828" dataCellStyle="Normal"/>
    <tableColumn id="10471" xr3:uid="{F0BE2131-4C8E-4CD4-8930-F9EB474061B3}" name="Column10471" headerRowDxfId="11827" dataDxfId="11826" dataCellStyle="Normal"/>
    <tableColumn id="10472" xr3:uid="{53A2E639-8032-4F8E-B916-395B60F2246C}" name="Column10472" headerRowDxfId="11825" dataDxfId="11824" dataCellStyle="Normal"/>
    <tableColumn id="10473" xr3:uid="{E6A9CBB3-AA82-40C0-829D-050C05F3FA4D}" name="Column10473" headerRowDxfId="11823" dataDxfId="11822" dataCellStyle="Normal"/>
    <tableColumn id="10474" xr3:uid="{028D8CBC-579D-4A6C-A789-716EF1D6A7C3}" name="Column10474" headerRowDxfId="11821" dataDxfId="11820" dataCellStyle="Normal"/>
    <tableColumn id="10475" xr3:uid="{401AF642-44A0-4B57-A10E-D9EFD868305D}" name="Column10475" headerRowDxfId="11819" dataDxfId="11818" dataCellStyle="Normal"/>
    <tableColumn id="10476" xr3:uid="{8216391A-1DC5-44F6-8E76-796B183AD6FA}" name="Column10476" headerRowDxfId="11817" dataDxfId="11816" dataCellStyle="Normal"/>
    <tableColumn id="10477" xr3:uid="{511F827A-4FE1-4D35-A91F-012E36B64F15}" name="Column10477" headerRowDxfId="11815" dataDxfId="11814" dataCellStyle="Normal"/>
    <tableColumn id="10478" xr3:uid="{F248C3A8-4565-48FC-8051-1E2D758EF29F}" name="Column10478" headerRowDxfId="11813" dataDxfId="11812" dataCellStyle="Normal"/>
    <tableColumn id="10479" xr3:uid="{66355966-F218-495E-95ED-6CC81DA6ACEB}" name="Column10479" headerRowDxfId="11811" dataDxfId="11810" dataCellStyle="Normal"/>
    <tableColumn id="10480" xr3:uid="{49E23F18-04F0-498B-836D-15BDC84058A4}" name="Column10480" headerRowDxfId="11809" dataDxfId="11808" dataCellStyle="Normal"/>
    <tableColumn id="10481" xr3:uid="{F88F31DB-CB59-46E9-AAD6-0B66FA933561}" name="Column10481" headerRowDxfId="11807" dataDxfId="11806" dataCellStyle="Normal"/>
    <tableColumn id="10482" xr3:uid="{5FD0D1E2-61E0-40DA-AB53-D01D2F0C5638}" name="Column10482" headerRowDxfId="11805" dataDxfId="11804" dataCellStyle="Normal"/>
    <tableColumn id="10483" xr3:uid="{C39BED2B-C40B-466F-AB24-3C7EFF0DC309}" name="Column10483" headerRowDxfId="11803" dataDxfId="11802" dataCellStyle="Normal"/>
    <tableColumn id="10484" xr3:uid="{DBD12048-E9C0-469E-B2E0-7B45F0A4B48D}" name="Column10484" headerRowDxfId="11801" dataDxfId="11800" dataCellStyle="Normal"/>
    <tableColumn id="10485" xr3:uid="{B7E6A978-56AA-4600-980C-68DFC21AB170}" name="Column10485" headerRowDxfId="11799" dataDxfId="11798" dataCellStyle="Normal"/>
    <tableColumn id="10486" xr3:uid="{40247969-0871-4D4B-B0FB-1C9BFAC9A4DF}" name="Column10486" headerRowDxfId="11797" dataDxfId="11796" dataCellStyle="Normal"/>
    <tableColumn id="10487" xr3:uid="{BC142051-AF86-4B85-BE75-4ADB6B61B3D4}" name="Column10487" headerRowDxfId="11795" dataDxfId="11794" dataCellStyle="Normal"/>
    <tableColumn id="10488" xr3:uid="{541E1183-6F5F-493D-BD4E-F99C71039098}" name="Column10488" headerRowDxfId="11793" dataDxfId="11792" dataCellStyle="Normal"/>
    <tableColumn id="10489" xr3:uid="{8D086FB7-D56C-4435-B47C-FF9473A5EFAB}" name="Column10489" headerRowDxfId="11791" dataDxfId="11790" dataCellStyle="Normal"/>
    <tableColumn id="10490" xr3:uid="{1A994DD1-2FE9-44A1-B9E5-90A3FC9E8335}" name="Column10490" headerRowDxfId="11789" dataDxfId="11788" dataCellStyle="Normal"/>
    <tableColumn id="10491" xr3:uid="{46416334-A2ED-4D22-8513-9855FDA4CF0B}" name="Column10491" headerRowDxfId="11787" dataDxfId="11786" dataCellStyle="Normal"/>
    <tableColumn id="10492" xr3:uid="{4D3F0EDA-A0D4-472B-8C82-803673BCBB71}" name="Column10492" headerRowDxfId="11785" dataDxfId="11784" dataCellStyle="Normal"/>
    <tableColumn id="10493" xr3:uid="{42F2E3E9-4A8D-444E-8AFD-F8BDBAB5A843}" name="Column10493" headerRowDxfId="11783" dataDxfId="11782" dataCellStyle="Normal"/>
    <tableColumn id="10494" xr3:uid="{C94458A6-7139-462D-8355-F5042681E4CB}" name="Column10494" headerRowDxfId="11781" dataDxfId="11780" dataCellStyle="Normal"/>
    <tableColumn id="10495" xr3:uid="{060A5EB3-2D29-42C4-9B0F-265CCADF4C0E}" name="Column10495" headerRowDxfId="11779" dataDxfId="11778" dataCellStyle="Normal"/>
    <tableColumn id="10496" xr3:uid="{DC40CB78-B347-43A9-AA65-227290F29B95}" name="Column10496" headerRowDxfId="11777" dataDxfId="11776" dataCellStyle="Normal"/>
    <tableColumn id="10497" xr3:uid="{67685027-B59F-41B9-8BA2-BF2CE1FF0D85}" name="Column10497" headerRowDxfId="11775" dataDxfId="11774" dataCellStyle="Normal"/>
    <tableColumn id="10498" xr3:uid="{E81C2C2C-8AD5-43D8-B288-D699CDC54A1C}" name="Column10498" headerRowDxfId="11773" dataDxfId="11772" dataCellStyle="Normal"/>
    <tableColumn id="10499" xr3:uid="{53C80DED-054B-433A-8A81-80DF0D80CD1D}" name="Column10499" headerRowDxfId="11771" dataDxfId="11770" dataCellStyle="Normal"/>
    <tableColumn id="10500" xr3:uid="{47FB38B3-CB9E-4C64-A061-97A37181BB70}" name="Column10500" headerRowDxfId="11769" dataDxfId="11768" dataCellStyle="Normal"/>
    <tableColumn id="10501" xr3:uid="{34CDB40D-AAAA-406B-B569-E1D46263747D}" name="Column10501" headerRowDxfId="11767" dataDxfId="11766" dataCellStyle="Normal"/>
    <tableColumn id="10502" xr3:uid="{0AE38516-EAA7-4441-9790-73598197F6E7}" name="Column10502" headerRowDxfId="11765" dataDxfId="11764" dataCellStyle="Normal"/>
    <tableColumn id="10503" xr3:uid="{33104DDE-1765-4A64-8F1D-E49E9EFAA4B9}" name="Column10503" headerRowDxfId="11763" dataDxfId="11762" dataCellStyle="Normal"/>
    <tableColumn id="10504" xr3:uid="{126B0668-125F-4736-81D6-F6073AD59639}" name="Column10504" headerRowDxfId="11761" dataDxfId="11760" dataCellStyle="Normal"/>
    <tableColumn id="10505" xr3:uid="{02AF62FC-6632-44DF-82BF-55EE5524FFA1}" name="Column10505" headerRowDxfId="11759" dataDxfId="11758" dataCellStyle="Normal"/>
    <tableColumn id="10506" xr3:uid="{C8676016-8BA2-44CC-851F-2F2CE947EB71}" name="Column10506" headerRowDxfId="11757" dataDxfId="11756" dataCellStyle="Normal"/>
    <tableColumn id="10507" xr3:uid="{C3E39894-2E1C-4F57-BDCA-0B22B11E6A54}" name="Column10507" headerRowDxfId="11755" dataDxfId="11754" dataCellStyle="Normal"/>
    <tableColumn id="10508" xr3:uid="{306B7C8A-0078-43F0-B873-2431B11BA78B}" name="Column10508" headerRowDxfId="11753" dataDxfId="11752" dataCellStyle="Normal"/>
    <tableColumn id="10509" xr3:uid="{6327862E-32DD-46BC-B0B8-635B7D9A8BB6}" name="Column10509" headerRowDxfId="11751" dataDxfId="11750" dataCellStyle="Normal"/>
    <tableColumn id="10510" xr3:uid="{C69E4575-4956-4052-B65E-DCF0ED872AF1}" name="Column10510" headerRowDxfId="11749" dataDxfId="11748" dataCellStyle="Normal"/>
    <tableColumn id="10511" xr3:uid="{3912266F-4610-4C30-94B4-B88AFC020868}" name="Column10511" headerRowDxfId="11747" dataDxfId="11746" dataCellStyle="Normal"/>
    <tableColumn id="10512" xr3:uid="{64D1C374-98BE-434A-B65A-84C5CABA3296}" name="Column10512" headerRowDxfId="11745" dataDxfId="11744" dataCellStyle="Normal"/>
    <tableColumn id="10513" xr3:uid="{0AF44A29-59D4-472D-B7EA-BA6BF6CBDD16}" name="Column10513" headerRowDxfId="11743" dataDxfId="11742" dataCellStyle="Normal"/>
    <tableColumn id="10514" xr3:uid="{B312457B-9B09-46C7-9A3F-64F67BBE1947}" name="Column10514" headerRowDxfId="11741" dataDxfId="11740" dataCellStyle="Normal"/>
    <tableColumn id="10515" xr3:uid="{508FFB31-BCC5-4677-A74D-C96C74CDD44E}" name="Column10515" headerRowDxfId="11739" dataDxfId="11738" dataCellStyle="Normal"/>
    <tableColumn id="10516" xr3:uid="{83E24E69-A6AE-469A-ADF0-F390975D788C}" name="Column10516" headerRowDxfId="11737" dataDxfId="11736" dataCellStyle="Normal"/>
    <tableColumn id="10517" xr3:uid="{69C212A3-1F75-42E2-810D-4BB7098DE3D1}" name="Column10517" headerRowDxfId="11735" dataDxfId="11734" dataCellStyle="Normal"/>
    <tableColumn id="10518" xr3:uid="{097A38D9-0C17-4774-8096-5601F3BF59CB}" name="Column10518" headerRowDxfId="11733" dataDxfId="11732" dataCellStyle="Normal"/>
    <tableColumn id="10519" xr3:uid="{EAB3F157-2258-4D5D-A4C5-0068DEA2A745}" name="Column10519" headerRowDxfId="11731" dataDxfId="11730" dataCellStyle="Normal"/>
    <tableColumn id="10520" xr3:uid="{27D60F20-998F-44BC-9A7F-3DC6208CA398}" name="Column10520" headerRowDxfId="11729" dataDxfId="11728" dataCellStyle="Normal"/>
    <tableColumn id="10521" xr3:uid="{CEBF8513-010B-42C9-9373-5EC5645A15F3}" name="Column10521" headerRowDxfId="11727" dataDxfId="11726" dataCellStyle="Normal"/>
    <tableColumn id="10522" xr3:uid="{732583DB-9CAC-4887-9171-DAE4D46208B4}" name="Column10522" headerRowDxfId="11725" dataDxfId="11724" dataCellStyle="Normal"/>
    <tableColumn id="10523" xr3:uid="{A3C3070E-8204-4D23-9639-7F4AC24C0ACE}" name="Column10523" headerRowDxfId="11723" dataDxfId="11722" dataCellStyle="Normal"/>
    <tableColumn id="10524" xr3:uid="{78AA116A-FA2A-4AE1-B779-6B49FD1538B1}" name="Column10524" headerRowDxfId="11721" dataDxfId="11720" dataCellStyle="Normal"/>
    <tableColumn id="10525" xr3:uid="{59B7600C-39D6-4AE7-B17D-EE64AA503AB0}" name="Column10525" headerRowDxfId="11719" dataDxfId="11718" dataCellStyle="Normal"/>
    <tableColumn id="10526" xr3:uid="{DF8A0C0F-0157-4FFC-86D0-BFA45084E05F}" name="Column10526" headerRowDxfId="11717" dataDxfId="11716" dataCellStyle="Normal"/>
    <tableColumn id="10527" xr3:uid="{7B7F151F-2731-4D1B-88C9-A6367C4E903B}" name="Column10527" headerRowDxfId="11715" dataDxfId="11714" dataCellStyle="Normal"/>
    <tableColumn id="10528" xr3:uid="{5ACF7CD1-06E7-4961-BB8E-ABCA72491148}" name="Column10528" headerRowDxfId="11713" dataDxfId="11712" dataCellStyle="Normal"/>
    <tableColumn id="10529" xr3:uid="{810FA7D8-4329-4569-AFBD-E3BA73F52DB6}" name="Column10529" headerRowDxfId="11711" dataDxfId="11710" dataCellStyle="Normal"/>
    <tableColumn id="10530" xr3:uid="{E2D52D47-CECD-4148-A8E0-71297EF8424B}" name="Column10530" headerRowDxfId="11709" dataDxfId="11708" dataCellStyle="Normal"/>
    <tableColumn id="10531" xr3:uid="{580643D6-22A2-416A-BB90-4A8C7E8B135F}" name="Column10531" headerRowDxfId="11707" dataDxfId="11706" dataCellStyle="Normal"/>
    <tableColumn id="10532" xr3:uid="{C2F02149-022F-4A98-B2E1-136432D08A22}" name="Column10532" headerRowDxfId="11705" dataDxfId="11704" dataCellStyle="Normal"/>
    <tableColumn id="10533" xr3:uid="{93168774-095B-45BA-8AAF-A8734E58A125}" name="Column10533" headerRowDxfId="11703" dataDxfId="11702" dataCellStyle="Normal"/>
    <tableColumn id="10534" xr3:uid="{8D6B1538-51EC-4DE1-A492-639D6005AE48}" name="Column10534" headerRowDxfId="11701" dataDxfId="11700" dataCellStyle="Normal"/>
    <tableColumn id="10535" xr3:uid="{8501CF94-6D81-4D2E-A485-814859B5CCDE}" name="Column10535" headerRowDxfId="11699" dataDxfId="11698" dataCellStyle="Normal"/>
    <tableColumn id="10536" xr3:uid="{977D8173-64AC-49F2-B98A-F3930357A952}" name="Column10536" headerRowDxfId="11697" dataDxfId="11696" dataCellStyle="Normal"/>
    <tableColumn id="10537" xr3:uid="{374A2668-12E7-4B78-9CB2-197F009F9775}" name="Column10537" headerRowDxfId="11695" dataDxfId="11694" dataCellStyle="Normal"/>
    <tableColumn id="10538" xr3:uid="{D269ADC1-819F-48B1-B714-665D3B12F530}" name="Column10538" headerRowDxfId="11693" dataDxfId="11692" dataCellStyle="Normal"/>
    <tableColumn id="10539" xr3:uid="{284A3E99-29B1-4C0B-90FC-091EAAE5D006}" name="Column10539" headerRowDxfId="11691" dataDxfId="11690" dataCellStyle="Normal"/>
    <tableColumn id="10540" xr3:uid="{9BF79392-D18A-41C3-B473-ABD3B6D92062}" name="Column10540" headerRowDxfId="11689" dataDxfId="11688" dataCellStyle="Normal"/>
    <tableColumn id="10541" xr3:uid="{CBA252B6-C370-435C-844F-AC1DD9791CEC}" name="Column10541" headerRowDxfId="11687" dataDxfId="11686" dataCellStyle="Normal"/>
    <tableColumn id="10542" xr3:uid="{C971A366-5366-4D89-B96A-3C44A4CB9917}" name="Column10542" headerRowDxfId="11685" dataDxfId="11684" dataCellStyle="Normal"/>
    <tableColumn id="10543" xr3:uid="{14A9B3DA-0367-433F-898B-85FA691DC0B9}" name="Column10543" headerRowDxfId="11683" dataDxfId="11682" dataCellStyle="Normal"/>
    <tableColumn id="10544" xr3:uid="{BC93BD81-71C9-4F71-B39B-AEE93A81399C}" name="Column10544" headerRowDxfId="11681" dataDxfId="11680" dataCellStyle="Normal"/>
    <tableColumn id="10545" xr3:uid="{C904934A-58ED-4E5E-8CCB-617A98995F79}" name="Column10545" headerRowDxfId="11679" dataDxfId="11678" dataCellStyle="Normal"/>
    <tableColumn id="10546" xr3:uid="{A452429D-D027-4904-93B3-6DCA9B25B202}" name="Column10546" headerRowDxfId="11677" dataDxfId="11676" dataCellStyle="Normal"/>
    <tableColumn id="10547" xr3:uid="{C63C732D-E363-4F4C-8831-AA381E955552}" name="Column10547" headerRowDxfId="11675" dataDxfId="11674" dataCellStyle="Normal"/>
    <tableColumn id="10548" xr3:uid="{97AF97D1-3F05-49FF-AAF6-33C073240679}" name="Column10548" headerRowDxfId="11673" dataDxfId="11672" dataCellStyle="Normal"/>
    <tableColumn id="10549" xr3:uid="{2C9286CD-2806-4E21-87B8-B90739713613}" name="Column10549" headerRowDxfId="11671" dataDxfId="11670" dataCellStyle="Normal"/>
    <tableColumn id="10550" xr3:uid="{A1E0A933-8D02-46AF-9E32-8CB2A86034FE}" name="Column10550" headerRowDxfId="11669" dataDxfId="11668" dataCellStyle="Normal"/>
    <tableColumn id="10551" xr3:uid="{1FD9F5C3-E22E-4098-9336-8F26D49704B0}" name="Column10551" headerRowDxfId="11667" dataDxfId="11666" dataCellStyle="Normal"/>
    <tableColumn id="10552" xr3:uid="{A6091EEA-5E03-422F-9B9F-85E84393E4DD}" name="Column10552" headerRowDxfId="11665" dataDxfId="11664" dataCellStyle="Normal"/>
    <tableColumn id="10553" xr3:uid="{43A138D0-E952-4D74-8631-3E1E82279818}" name="Column10553" headerRowDxfId="11663" dataDxfId="11662" dataCellStyle="Normal"/>
    <tableColumn id="10554" xr3:uid="{D09449DE-C99C-4E7F-9D7F-4F55A04B1A0A}" name="Column10554" headerRowDxfId="11661" dataDxfId="11660" dataCellStyle="Normal"/>
    <tableColumn id="10555" xr3:uid="{C1BC27FA-7091-45CD-9BEF-DA675B8680A5}" name="Column10555" headerRowDxfId="11659" dataDxfId="11658" dataCellStyle="Normal"/>
    <tableColumn id="10556" xr3:uid="{620B3FB8-9CB2-4851-AFF7-821482FBBEB1}" name="Column10556" headerRowDxfId="11657" dataDxfId="11656" dataCellStyle="Normal"/>
    <tableColumn id="10557" xr3:uid="{2BD831D3-3762-436B-B0B6-A43DB9EC05B2}" name="Column10557" headerRowDxfId="11655" dataDxfId="11654" dataCellStyle="Normal"/>
    <tableColumn id="10558" xr3:uid="{B2321603-4C30-4C8E-ACF8-21D300A3D16A}" name="Column10558" headerRowDxfId="11653" dataDxfId="11652" dataCellStyle="Normal"/>
    <tableColumn id="10559" xr3:uid="{2F94A784-155E-404A-8054-10632E4E5478}" name="Column10559" headerRowDxfId="11651" dataDxfId="11650" dataCellStyle="Normal"/>
    <tableColumn id="10560" xr3:uid="{BF79FD4C-3109-4C49-96F3-71501EB1F151}" name="Column10560" headerRowDxfId="11649" dataDxfId="11648" dataCellStyle="Normal"/>
    <tableColumn id="10561" xr3:uid="{815FD134-BC89-415D-9A53-550F60432042}" name="Column10561" headerRowDxfId="11647" dataDxfId="11646" dataCellStyle="Normal"/>
    <tableColumn id="10562" xr3:uid="{42A09E8C-FF89-407C-94A5-CF9C951B85E5}" name="Column10562" headerRowDxfId="11645" dataDxfId="11644" dataCellStyle="Normal"/>
    <tableColumn id="10563" xr3:uid="{635B2B51-0E3A-47AA-AD6D-984726338CA0}" name="Column10563" headerRowDxfId="11643" dataDxfId="11642" dataCellStyle="Normal"/>
    <tableColumn id="10564" xr3:uid="{9D0853C9-7B7B-48EC-87E8-59A6D260C966}" name="Column10564" headerRowDxfId="11641" dataDxfId="11640" dataCellStyle="Normal"/>
    <tableColumn id="10565" xr3:uid="{D9B441BE-9170-4E5D-BEEF-215984878B99}" name="Column10565" headerRowDxfId="11639" dataDxfId="11638" dataCellStyle="Normal"/>
    <tableColumn id="10566" xr3:uid="{BD500C54-6462-4D65-AFE0-50AF8157B4E0}" name="Column10566" headerRowDxfId="11637" dataDxfId="11636" dataCellStyle="Normal"/>
    <tableColumn id="10567" xr3:uid="{6EE81188-0F5B-4D46-87EC-AAA05E62FEF3}" name="Column10567" headerRowDxfId="11635" dataDxfId="11634" dataCellStyle="Normal"/>
    <tableColumn id="10568" xr3:uid="{0B82C407-C5C2-4B1E-9BDB-44FA0AAA9C44}" name="Column10568" headerRowDxfId="11633" dataDxfId="11632" dataCellStyle="Normal"/>
    <tableColumn id="10569" xr3:uid="{B6CD180C-29F7-4BCF-97F5-9053A991DED2}" name="Column10569" headerRowDxfId="11631" dataDxfId="11630" dataCellStyle="Normal"/>
    <tableColumn id="10570" xr3:uid="{2B7204BF-A623-4143-8D88-9937195A247F}" name="Column10570" headerRowDxfId="11629" dataDxfId="11628" dataCellStyle="Normal"/>
    <tableColumn id="10571" xr3:uid="{0A9379EF-BA32-4FAD-AEE0-9D8D76E280A4}" name="Column10571" headerRowDxfId="11627" dataDxfId="11626" dataCellStyle="Normal"/>
    <tableColumn id="10572" xr3:uid="{7545982F-BCF9-4EE3-90CB-C6767B390B5F}" name="Column10572" headerRowDxfId="11625" dataDxfId="11624" dataCellStyle="Normal"/>
    <tableColumn id="10573" xr3:uid="{0A6A52AD-71B9-4849-B34A-6EC7669652A5}" name="Column10573" headerRowDxfId="11623" dataDxfId="11622" dataCellStyle="Normal"/>
    <tableColumn id="10574" xr3:uid="{ECF0E3E5-90A9-4DCE-80D8-11046113B54C}" name="Column10574" headerRowDxfId="11621" dataDxfId="11620" dataCellStyle="Normal"/>
    <tableColumn id="10575" xr3:uid="{46AAE7E8-D105-4F47-9293-4242FE45065E}" name="Column10575" headerRowDxfId="11619" dataDxfId="11618" dataCellStyle="Normal"/>
    <tableColumn id="10576" xr3:uid="{993757FA-CCBE-4CC1-903F-996AB6E3CA1F}" name="Column10576" headerRowDxfId="11617" dataDxfId="11616" dataCellStyle="Normal"/>
    <tableColumn id="10577" xr3:uid="{A411E28A-E200-4D2C-83A6-F889CD59112B}" name="Column10577" headerRowDxfId="11615" dataDxfId="11614" dataCellStyle="Normal"/>
    <tableColumn id="10578" xr3:uid="{97C1F8A5-CDD9-4F1A-BE0A-533F25CADC29}" name="Column10578" headerRowDxfId="11613" dataDxfId="11612" dataCellStyle="Normal"/>
    <tableColumn id="10579" xr3:uid="{36CCB4B1-8331-4CF6-8667-B1937947BA41}" name="Column10579" headerRowDxfId="11611" dataDxfId="11610" dataCellStyle="Normal"/>
    <tableColumn id="10580" xr3:uid="{0F5A7A06-A166-45BC-A600-A693D07A4CA2}" name="Column10580" headerRowDxfId="11609" dataDxfId="11608" dataCellStyle="Normal"/>
    <tableColumn id="10581" xr3:uid="{7B437333-4436-4034-BFAE-94B8FCAE8769}" name="Column10581" headerRowDxfId="11607" dataDxfId="11606" dataCellStyle="Normal"/>
    <tableColumn id="10582" xr3:uid="{E22458C1-3CD7-4F10-9A1F-A0B1A03C3336}" name="Column10582" headerRowDxfId="11605" dataDxfId="11604" dataCellStyle="Normal"/>
    <tableColumn id="10583" xr3:uid="{9D8C6A02-6382-4C9E-8D61-E8AFE9DB7E85}" name="Column10583" headerRowDxfId="11603" dataDxfId="11602" dataCellStyle="Normal"/>
    <tableColumn id="10584" xr3:uid="{D13AA650-3B9B-42A2-9D8D-FBB49AAD03C9}" name="Column10584" headerRowDxfId="11601" dataDxfId="11600" dataCellStyle="Normal"/>
    <tableColumn id="10585" xr3:uid="{5309B92F-49D5-4A83-A67A-EDDA13C6D9C3}" name="Column10585" headerRowDxfId="11599" dataDxfId="11598" dataCellStyle="Normal"/>
    <tableColumn id="10586" xr3:uid="{566BF972-E1FB-4FB4-B145-BBF23FE7E871}" name="Column10586" headerRowDxfId="11597" dataDxfId="11596" dataCellStyle="Normal"/>
    <tableColumn id="10587" xr3:uid="{41B2E4A4-3446-450B-9074-883A03881E8E}" name="Column10587" headerRowDxfId="11595" dataDxfId="11594" dataCellStyle="Normal"/>
    <tableColumn id="10588" xr3:uid="{5C1D3D7F-64E5-489F-8C5A-70884F993309}" name="Column10588" headerRowDxfId="11593" dataDxfId="11592" dataCellStyle="Normal"/>
    <tableColumn id="10589" xr3:uid="{917CBB9D-E4B3-45B2-B900-43557730DEFD}" name="Column10589" headerRowDxfId="11591" dataDxfId="11590" dataCellStyle="Normal"/>
    <tableColumn id="10590" xr3:uid="{BCFA6A04-1D61-42C3-BF6D-08AB57E38259}" name="Column10590" headerRowDxfId="11589" dataDxfId="11588" dataCellStyle="Normal"/>
    <tableColumn id="10591" xr3:uid="{F3507771-9E85-49B0-BA73-1990F232EF70}" name="Column10591" headerRowDxfId="11587" dataDxfId="11586" dataCellStyle="Normal"/>
    <tableColumn id="10592" xr3:uid="{63E159EB-DFB0-49DA-838F-656FDCE1C7BA}" name="Column10592" headerRowDxfId="11585" dataDxfId="11584" dataCellStyle="Normal"/>
    <tableColumn id="10593" xr3:uid="{BE7D6C26-A5CC-43E2-A54B-ACEEA6B26FB9}" name="Column10593" headerRowDxfId="11583" dataDxfId="11582" dataCellStyle="Normal"/>
    <tableColumn id="10594" xr3:uid="{CBA0D628-4E67-4CD3-9F2A-8479CAE07116}" name="Column10594" headerRowDxfId="11581" dataDxfId="11580" dataCellStyle="Normal"/>
    <tableColumn id="10595" xr3:uid="{64238634-194F-4A7E-8FDB-80EE146133BA}" name="Column10595" headerRowDxfId="11579" dataDxfId="11578" dataCellStyle="Normal"/>
    <tableColumn id="10596" xr3:uid="{F4D134F6-351E-4158-9F23-5F82BF87455B}" name="Column10596" headerRowDxfId="11577" dataDxfId="11576" dataCellStyle="Normal"/>
    <tableColumn id="10597" xr3:uid="{36B6CE06-A867-4BD3-A7FC-ED1E92B80336}" name="Column10597" headerRowDxfId="11575" dataDxfId="11574" dataCellStyle="Normal"/>
    <tableColumn id="10598" xr3:uid="{B3A73A80-5240-4AAA-A475-1325811BDB92}" name="Column10598" headerRowDxfId="11573" dataDxfId="11572" dataCellStyle="Normal"/>
    <tableColumn id="10599" xr3:uid="{2362C88A-18DA-4B0A-AEBB-ABDEF69D40A3}" name="Column10599" headerRowDxfId="11571" dataDxfId="11570" dataCellStyle="Normal"/>
    <tableColumn id="10600" xr3:uid="{699B838A-E031-45BD-A54A-854D2BC9C12D}" name="Column10600" headerRowDxfId="11569" dataDxfId="11568" dataCellStyle="Normal"/>
    <tableColumn id="10601" xr3:uid="{17181256-0F2B-4EAA-BD87-B8C02E45AF2E}" name="Column10601" headerRowDxfId="11567" dataDxfId="11566" dataCellStyle="Normal"/>
    <tableColumn id="10602" xr3:uid="{74300855-542E-4DEC-A8A8-1AC0AD99D420}" name="Column10602" headerRowDxfId="11565" dataDxfId="11564" dataCellStyle="Normal"/>
    <tableColumn id="10603" xr3:uid="{E696E50E-A220-49F4-B043-779D2BEB71B2}" name="Column10603" headerRowDxfId="11563" dataDxfId="11562" dataCellStyle="Normal"/>
    <tableColumn id="10604" xr3:uid="{4CBC4623-F50F-4FCE-8BFD-6A1EF26C6B80}" name="Column10604" headerRowDxfId="11561" dataDxfId="11560" dataCellStyle="Normal"/>
    <tableColumn id="10605" xr3:uid="{6F623D07-493B-49DE-8D7A-17AF48B17D90}" name="Column10605" headerRowDxfId="11559" dataDxfId="11558" dataCellStyle="Normal"/>
    <tableColumn id="10606" xr3:uid="{29CD435B-1680-47BF-982A-D299E715B1E9}" name="Column10606" headerRowDxfId="11557" dataDxfId="11556" dataCellStyle="Normal"/>
    <tableColumn id="10607" xr3:uid="{98D0F47C-743E-4245-A408-E50F7AAAEB70}" name="Column10607" headerRowDxfId="11555" dataDxfId="11554" dataCellStyle="Normal"/>
    <tableColumn id="10608" xr3:uid="{0E71B88B-D795-4A34-9ECC-9AE11DF8A87E}" name="Column10608" headerRowDxfId="11553" dataDxfId="11552" dataCellStyle="Normal"/>
    <tableColumn id="10609" xr3:uid="{1EBD8100-8669-4413-81EE-355888DD11BA}" name="Column10609" headerRowDxfId="11551" dataDxfId="11550" dataCellStyle="Normal"/>
    <tableColumn id="10610" xr3:uid="{7EC70C82-22B7-4BD2-AC8D-E51EA2C87662}" name="Column10610" headerRowDxfId="11549" dataDxfId="11548" dataCellStyle="Normal"/>
    <tableColumn id="10611" xr3:uid="{15D81C4C-0776-4DF6-86A9-097F8E1E9CA1}" name="Column10611" headerRowDxfId="11547" dataDxfId="11546" dataCellStyle="Normal"/>
    <tableColumn id="10612" xr3:uid="{4A7C5FA8-3D55-4D21-9A28-F9E732B64497}" name="Column10612" headerRowDxfId="11545" dataDxfId="11544" dataCellStyle="Normal"/>
    <tableColumn id="10613" xr3:uid="{6B8B3461-136C-4F72-8E4F-E3AD93EAF8EA}" name="Column10613" headerRowDxfId="11543" dataDxfId="11542" dataCellStyle="Normal"/>
    <tableColumn id="10614" xr3:uid="{C7F6C475-F5CA-4DD0-86E2-EE9765CC558C}" name="Column10614" headerRowDxfId="11541" dataDxfId="11540" dataCellStyle="Normal"/>
    <tableColumn id="10615" xr3:uid="{2FC4CD55-C0E8-4F02-947F-4950F97EF4BA}" name="Column10615" headerRowDxfId="11539" dataDxfId="11538" dataCellStyle="Normal"/>
    <tableColumn id="10616" xr3:uid="{61C81D5F-776F-4CF7-B0B2-7BE7BCB53C9F}" name="Column10616" headerRowDxfId="11537" dataDxfId="11536" dataCellStyle="Normal"/>
    <tableColumn id="10617" xr3:uid="{1840CB9F-BE95-48FA-8C01-279A6EDC6269}" name="Column10617" headerRowDxfId="11535" dataDxfId="11534" dataCellStyle="Normal"/>
    <tableColumn id="10618" xr3:uid="{F5E29A97-86E9-431F-A67C-EC0E4DE75229}" name="Column10618" headerRowDxfId="11533" dataDxfId="11532" dataCellStyle="Normal"/>
    <tableColumn id="10619" xr3:uid="{F00664E0-F96A-4AE2-9ECB-C20A1A867FAD}" name="Column10619" headerRowDxfId="11531" dataDxfId="11530" dataCellStyle="Normal"/>
    <tableColumn id="10620" xr3:uid="{C0F322AE-2DCA-47CD-9635-417D95AF9341}" name="Column10620" headerRowDxfId="11529" dataDxfId="11528" dataCellStyle="Normal"/>
    <tableColumn id="10621" xr3:uid="{8184276B-2FAC-43FB-821F-CF390CE5F65A}" name="Column10621" headerRowDxfId="11527" dataDxfId="11526" dataCellStyle="Normal"/>
    <tableColumn id="10622" xr3:uid="{CC49A78B-AA64-45FA-92E9-410CE8581E38}" name="Column10622" headerRowDxfId="11525" dataDxfId="11524" dataCellStyle="Normal"/>
    <tableColumn id="10623" xr3:uid="{C09EF6A7-FA56-4D70-B9B1-9DE7FFC2C152}" name="Column10623" headerRowDxfId="11523" dataDxfId="11522" dataCellStyle="Normal"/>
    <tableColumn id="10624" xr3:uid="{9F94A560-F07D-40E1-AE5F-DB609846D7D1}" name="Column10624" headerRowDxfId="11521" dataDxfId="11520" dataCellStyle="Normal"/>
    <tableColumn id="10625" xr3:uid="{E8676BF5-0F2F-4CA3-BAF1-05ED7B89D316}" name="Column10625" headerRowDxfId="11519" dataDxfId="11518" dataCellStyle="Normal"/>
    <tableColumn id="10626" xr3:uid="{4E561DAE-BE56-4024-B070-480D069131B4}" name="Column10626" headerRowDxfId="11517" dataDxfId="11516" dataCellStyle="Normal"/>
    <tableColumn id="10627" xr3:uid="{327FE441-99A8-46BD-B684-61B002819F69}" name="Column10627" headerRowDxfId="11515" dataDxfId="11514" dataCellStyle="Normal"/>
    <tableColumn id="10628" xr3:uid="{E87F2600-1A10-4684-ACD6-C9DA09EC8942}" name="Column10628" headerRowDxfId="11513" dataDxfId="11512" dataCellStyle="Normal"/>
    <tableColumn id="10629" xr3:uid="{911AAE01-113A-4861-9221-B5A07317FA72}" name="Column10629" headerRowDxfId="11511" dataDxfId="11510" dataCellStyle="Normal"/>
    <tableColumn id="10630" xr3:uid="{F8CA91E1-7D2B-4460-A0CD-58B9BF015CAA}" name="Column10630" headerRowDxfId="11509" dataDxfId="11508" dataCellStyle="Normal"/>
    <tableColumn id="10631" xr3:uid="{1D512EF7-3449-49B6-94F6-8BADE6933B13}" name="Column10631" headerRowDxfId="11507" dataDxfId="11506" dataCellStyle="Normal"/>
    <tableColumn id="10632" xr3:uid="{A521E73E-2844-4158-ABFA-59574191F72C}" name="Column10632" headerRowDxfId="11505" dataDxfId="11504" dataCellStyle="Normal"/>
    <tableColumn id="10633" xr3:uid="{83714CB3-DFF7-45FE-9347-E9BF472A8CBA}" name="Column10633" headerRowDxfId="11503" dataDxfId="11502" dataCellStyle="Normal"/>
    <tableColumn id="10634" xr3:uid="{24693F78-2D03-4ED8-B2E8-FC980242872D}" name="Column10634" headerRowDxfId="11501" dataDxfId="11500" dataCellStyle="Normal"/>
    <tableColumn id="10635" xr3:uid="{70184EB8-9BD7-442F-BE56-94AE42FF659F}" name="Column10635" headerRowDxfId="11499" dataDxfId="11498" dataCellStyle="Normal"/>
    <tableColumn id="10636" xr3:uid="{5FFA23CD-7533-4B85-B70E-A5605DAD8BBD}" name="Column10636" headerRowDxfId="11497" dataDxfId="11496" dataCellStyle="Normal"/>
    <tableColumn id="10637" xr3:uid="{FD2C70A5-D265-4D2D-8469-A3C2803FAA0A}" name="Column10637" headerRowDxfId="11495" dataDxfId="11494" dataCellStyle="Normal"/>
    <tableColumn id="10638" xr3:uid="{1964EF5E-E174-4792-8042-A2842C47F090}" name="Column10638" headerRowDxfId="11493" dataDxfId="11492" dataCellStyle="Normal"/>
    <tableColumn id="10639" xr3:uid="{DD5FCC7E-5ADD-4A36-9D2E-FF3591ADE209}" name="Column10639" headerRowDxfId="11491" dataDxfId="11490" dataCellStyle="Normal"/>
    <tableColumn id="10640" xr3:uid="{6FD6273F-C4E4-42FD-9566-87ABD1E78759}" name="Column10640" headerRowDxfId="11489" dataDxfId="11488" dataCellStyle="Normal"/>
    <tableColumn id="10641" xr3:uid="{CE9DC8EA-BA47-4EB5-8D4D-56D63599B480}" name="Column10641" headerRowDxfId="11487" dataDxfId="11486" dataCellStyle="Normal"/>
    <tableColumn id="10642" xr3:uid="{EEE29EE8-DD56-409C-8EA6-ED68CCB545F5}" name="Column10642" headerRowDxfId="11485" dataDxfId="11484" dataCellStyle="Normal"/>
    <tableColumn id="10643" xr3:uid="{BF5AEBF5-1FA7-482C-BB3A-BF5065E2EE65}" name="Column10643" headerRowDxfId="11483" dataDxfId="11482" dataCellStyle="Normal"/>
    <tableColumn id="10644" xr3:uid="{31B2F760-4718-4D37-A6BB-FCF96F41C1D2}" name="Column10644" headerRowDxfId="11481" dataDxfId="11480" dataCellStyle="Normal"/>
    <tableColumn id="10645" xr3:uid="{F4CDB440-6242-4C47-91C4-B7C8D99834F3}" name="Column10645" headerRowDxfId="11479" dataDxfId="11478" dataCellStyle="Normal"/>
    <tableColumn id="10646" xr3:uid="{AF4AF497-D0EC-42CE-9D8E-FA634F317BC9}" name="Column10646" headerRowDxfId="11477" dataDxfId="11476" dataCellStyle="Normal"/>
    <tableColumn id="10647" xr3:uid="{6B7B3E7D-F729-4E80-A80F-075E29413607}" name="Column10647" headerRowDxfId="11475" dataDxfId="11474" dataCellStyle="Normal"/>
    <tableColumn id="10648" xr3:uid="{4EDA2FE2-D68C-460F-99C9-12AC3C323B1E}" name="Column10648" headerRowDxfId="11473" dataDxfId="11472" dataCellStyle="Normal"/>
    <tableColumn id="10649" xr3:uid="{C3CAF64A-692C-47EF-91D9-24DBFD0B78D1}" name="Column10649" headerRowDxfId="11471" dataDxfId="11470" dataCellStyle="Normal"/>
    <tableColumn id="10650" xr3:uid="{1CFA191D-6951-4CF0-8EBF-E70DD40969B8}" name="Column10650" headerRowDxfId="11469" dataDxfId="11468" dataCellStyle="Normal"/>
    <tableColumn id="10651" xr3:uid="{4D853357-4F1D-41B4-9443-F3D1A10EF5FF}" name="Column10651" headerRowDxfId="11467" dataDxfId="11466" dataCellStyle="Normal"/>
    <tableColumn id="10652" xr3:uid="{285C1BBD-E2D7-4DFA-AFA6-9250BA7F879E}" name="Column10652" headerRowDxfId="11465" dataDxfId="11464" dataCellStyle="Normal"/>
    <tableColumn id="10653" xr3:uid="{A72E3CE3-E01B-4120-B845-430D5C634C22}" name="Column10653" headerRowDxfId="11463" dataDxfId="11462" dataCellStyle="Normal"/>
    <tableColumn id="10654" xr3:uid="{891B320C-60EF-489A-851D-70195B1174B9}" name="Column10654" headerRowDxfId="11461" dataDxfId="11460" dataCellStyle="Normal"/>
    <tableColumn id="10655" xr3:uid="{6C8010D8-0812-4B77-8949-1E0AEAAB6F05}" name="Column10655" headerRowDxfId="11459" dataDxfId="11458" dataCellStyle="Normal"/>
    <tableColumn id="10656" xr3:uid="{CF1B3006-0604-409C-88A5-55BA443E3A07}" name="Column10656" headerRowDxfId="11457" dataDxfId="11456" dataCellStyle="Normal"/>
    <tableColumn id="10657" xr3:uid="{C3E1EC46-21EC-42B4-8CD8-080E87466F89}" name="Column10657" headerRowDxfId="11455" dataDxfId="11454" dataCellStyle="Normal"/>
    <tableColumn id="10658" xr3:uid="{5B558346-5BB0-4AAB-A069-4364B042E6B9}" name="Column10658" headerRowDxfId="11453" dataDxfId="11452" dataCellStyle="Normal"/>
    <tableColumn id="10659" xr3:uid="{32AA142B-81F2-42DC-AE31-8F1828426008}" name="Column10659" headerRowDxfId="11451" dataDxfId="11450" dataCellStyle="Normal"/>
    <tableColumn id="10660" xr3:uid="{9444CE6C-FA38-44A2-96F8-41A1605C02E7}" name="Column10660" headerRowDxfId="11449" dataDxfId="11448" dataCellStyle="Normal"/>
    <tableColumn id="10661" xr3:uid="{76D2ACA3-1CF8-4BD9-A454-B9FE23F7BF9B}" name="Column10661" headerRowDxfId="11447" dataDxfId="11446" dataCellStyle="Normal"/>
    <tableColumn id="10662" xr3:uid="{9EFB64DE-1F5B-4406-9E73-C22803B5B1CD}" name="Column10662" headerRowDxfId="11445" dataDxfId="11444" dataCellStyle="Normal"/>
    <tableColumn id="10663" xr3:uid="{F7DE528D-4A2C-4BB0-93A7-0B7CDC68BF06}" name="Column10663" headerRowDxfId="11443" dataDxfId="11442" dataCellStyle="Normal"/>
    <tableColumn id="10664" xr3:uid="{5350A8E1-0FE9-4C4E-A52F-6D42FFAB7E0A}" name="Column10664" headerRowDxfId="11441" dataDxfId="11440" dataCellStyle="Normal"/>
    <tableColumn id="10665" xr3:uid="{C5D0DE35-9661-44EB-A8A4-0E7966C8B0A2}" name="Column10665" headerRowDxfId="11439" dataDxfId="11438" dataCellStyle="Normal"/>
    <tableColumn id="10666" xr3:uid="{9289A09A-598B-4CDB-BEDA-41DD9B8BA4A9}" name="Column10666" headerRowDxfId="11437" dataDxfId="11436" dataCellStyle="Normal"/>
    <tableColumn id="10667" xr3:uid="{BDD2838C-3009-4E20-83B1-168DAD72DCE1}" name="Column10667" headerRowDxfId="11435" dataDxfId="11434" dataCellStyle="Normal"/>
    <tableColumn id="10668" xr3:uid="{32D1E330-739C-4E51-9711-A6ECBCB08883}" name="Column10668" headerRowDxfId="11433" dataDxfId="11432" dataCellStyle="Normal"/>
    <tableColumn id="10669" xr3:uid="{DB8D178B-63FB-4402-A594-1BEB963CDDE8}" name="Column10669" headerRowDxfId="11431" dataDxfId="11430" dataCellStyle="Normal"/>
    <tableColumn id="10670" xr3:uid="{19B0E3F3-81F1-4A57-A804-1028BD0CBB9E}" name="Column10670" headerRowDxfId="11429" dataDxfId="11428" dataCellStyle="Normal"/>
    <tableColumn id="10671" xr3:uid="{0743E154-57AB-4394-BFD6-678FC77496CA}" name="Column10671" headerRowDxfId="11427" dataDxfId="11426" dataCellStyle="Normal"/>
    <tableColumn id="10672" xr3:uid="{8D49965F-34CB-4761-92BA-158FFFF5F957}" name="Column10672" headerRowDxfId="11425" dataDxfId="11424" dataCellStyle="Normal"/>
    <tableColumn id="10673" xr3:uid="{D15513CD-AD2B-4759-90F5-EE09E09FEE77}" name="Column10673" headerRowDxfId="11423" dataDxfId="11422" dataCellStyle="Normal"/>
    <tableColumn id="10674" xr3:uid="{E458F202-184F-4B2D-8CE1-6CA0CFB76ABC}" name="Column10674" headerRowDxfId="11421" dataDxfId="11420" dataCellStyle="Normal"/>
    <tableColumn id="10675" xr3:uid="{D8B4CF99-3EDD-42D1-AF92-6E0513E3E239}" name="Column10675" headerRowDxfId="11419" dataDxfId="11418" dataCellStyle="Normal"/>
    <tableColumn id="10676" xr3:uid="{B134167D-7704-434B-A122-91102F4E8DDE}" name="Column10676" headerRowDxfId="11417" dataDxfId="11416" dataCellStyle="Normal"/>
    <tableColumn id="10677" xr3:uid="{0B87710F-93BF-4945-AF7A-0C3D4919A8B7}" name="Column10677" headerRowDxfId="11415" dataDxfId="11414" dataCellStyle="Normal"/>
    <tableColumn id="10678" xr3:uid="{599F6AC5-E8AC-4B58-BD30-B429385017F3}" name="Column10678" headerRowDxfId="11413" dataDxfId="11412" dataCellStyle="Normal"/>
    <tableColumn id="10679" xr3:uid="{2F7ACBD4-6838-4DEC-92C0-495E977AE24F}" name="Column10679" headerRowDxfId="11411" dataDxfId="11410" dataCellStyle="Normal"/>
    <tableColumn id="10680" xr3:uid="{7153DB26-A7DD-4A73-AA60-C7EE2DEA44E2}" name="Column10680" headerRowDxfId="11409" dataDxfId="11408" dataCellStyle="Normal"/>
    <tableColumn id="10681" xr3:uid="{798855FE-1E34-41C2-9D52-40FB3C1B4883}" name="Column10681" headerRowDxfId="11407" dataDxfId="11406" dataCellStyle="Normal"/>
    <tableColumn id="10682" xr3:uid="{2BD642AE-A195-4901-A75C-F5CA639939D5}" name="Column10682" headerRowDxfId="11405" dataDxfId="11404" dataCellStyle="Normal"/>
    <tableColumn id="10683" xr3:uid="{E8D900FD-8AB2-4075-A53A-637876B1AFDB}" name="Column10683" headerRowDxfId="11403" dataDxfId="11402" dataCellStyle="Normal"/>
    <tableColumn id="10684" xr3:uid="{68B16C4B-7E9A-4A77-8EC6-9393E56BDF21}" name="Column10684" headerRowDxfId="11401" dataDxfId="11400" dataCellStyle="Normal"/>
    <tableColumn id="10685" xr3:uid="{9CA79497-FF6E-4BEA-9EC2-80209F44FB2F}" name="Column10685" headerRowDxfId="11399" dataDxfId="11398" dataCellStyle="Normal"/>
    <tableColumn id="10686" xr3:uid="{8FE06F7E-E170-49A4-99E6-C989F1A4DA88}" name="Column10686" headerRowDxfId="11397" dataDxfId="11396" dataCellStyle="Normal"/>
    <tableColumn id="10687" xr3:uid="{CA0E28BD-FE65-4B40-B990-025CAA9BC7B9}" name="Column10687" headerRowDxfId="11395" dataDxfId="11394" dataCellStyle="Normal"/>
    <tableColumn id="10688" xr3:uid="{E71A2C58-970C-4FF8-BD17-4A2E65FADAF8}" name="Column10688" headerRowDxfId="11393" dataDxfId="11392" dataCellStyle="Normal"/>
    <tableColumn id="10689" xr3:uid="{6F4A0F0E-AEFE-4349-803F-1D8728DCCA9F}" name="Column10689" headerRowDxfId="11391" dataDxfId="11390" dataCellStyle="Normal"/>
    <tableColumn id="10690" xr3:uid="{85B14BF0-41EB-43D7-80BA-21D8FD55CD4D}" name="Column10690" headerRowDxfId="11389" dataDxfId="11388" dataCellStyle="Normal"/>
    <tableColumn id="10691" xr3:uid="{5464A3AC-BA6E-4A1D-B7BC-B4E4E2F8292B}" name="Column10691" headerRowDxfId="11387" dataDxfId="11386" dataCellStyle="Normal"/>
    <tableColumn id="10692" xr3:uid="{216E27BC-1066-428C-B286-C1B74B517568}" name="Column10692" headerRowDxfId="11385" dataDxfId="11384" dataCellStyle="Normal"/>
    <tableColumn id="10693" xr3:uid="{8FCE3A31-D127-48F1-A296-620658FF7BD5}" name="Column10693" headerRowDxfId="11383" dataDxfId="11382" dataCellStyle="Normal"/>
    <tableColumn id="10694" xr3:uid="{1327E7D4-FED1-4F05-91E9-3AAC31536B01}" name="Column10694" headerRowDxfId="11381" dataDxfId="11380" dataCellStyle="Normal"/>
    <tableColumn id="10695" xr3:uid="{3EAEBE5B-A921-4C84-A344-6554E9BEF541}" name="Column10695" headerRowDxfId="11379" dataDxfId="11378" dataCellStyle="Normal"/>
    <tableColumn id="10696" xr3:uid="{C7C06C9B-D829-4BCA-B547-C803FFFDD5F8}" name="Column10696" headerRowDxfId="11377" dataDxfId="11376" dataCellStyle="Normal"/>
    <tableColumn id="10697" xr3:uid="{3A90CCFA-1AA7-43EF-97CE-29BA6BE62D21}" name="Column10697" headerRowDxfId="11375" dataDxfId="11374" dataCellStyle="Normal"/>
    <tableColumn id="10698" xr3:uid="{440155D0-4EDB-4107-9582-229635F52B3B}" name="Column10698" headerRowDxfId="11373" dataDxfId="11372" dataCellStyle="Normal"/>
    <tableColumn id="10699" xr3:uid="{CFE51825-DF23-4000-A991-F656FF24D689}" name="Column10699" headerRowDxfId="11371" dataDxfId="11370" dataCellStyle="Normal"/>
    <tableColumn id="10700" xr3:uid="{899E0CB8-36BC-45B1-8843-62BF2489D6DD}" name="Column10700" headerRowDxfId="11369" dataDxfId="11368" dataCellStyle="Normal"/>
    <tableColumn id="10701" xr3:uid="{63DA72B5-8AE5-49B1-8E46-A451DF0AE6B3}" name="Column10701" headerRowDxfId="11367" dataDxfId="11366" dataCellStyle="Normal"/>
    <tableColumn id="10702" xr3:uid="{9724BEB7-F65A-48DC-9994-81CFF3A0F5F0}" name="Column10702" headerRowDxfId="11365" dataDxfId="11364" dataCellStyle="Normal"/>
    <tableColumn id="10703" xr3:uid="{B8803427-42F7-4200-9F6F-5F3F9D77BB8D}" name="Column10703" headerRowDxfId="11363" dataDxfId="11362" dataCellStyle="Normal"/>
    <tableColumn id="10704" xr3:uid="{15A49030-9D3C-48B0-959A-F1068AFF6F65}" name="Column10704" headerRowDxfId="11361" dataDxfId="11360" dataCellStyle="Normal"/>
    <tableColumn id="10705" xr3:uid="{03CA8E32-9A2B-4E0D-A840-454F46A6248F}" name="Column10705" headerRowDxfId="11359" dataDxfId="11358" dataCellStyle="Normal"/>
    <tableColumn id="10706" xr3:uid="{290535EA-FDA0-4FF0-BC7B-834E5808F8DD}" name="Column10706" headerRowDxfId="11357" dataDxfId="11356" dataCellStyle="Normal"/>
    <tableColumn id="10707" xr3:uid="{3D1EF5DE-48C0-4074-BC18-87B4960DB453}" name="Column10707" headerRowDxfId="11355" dataDxfId="11354" dataCellStyle="Normal"/>
    <tableColumn id="10708" xr3:uid="{CDE5D650-F8D6-43FA-8F21-83A3ED75C51D}" name="Column10708" headerRowDxfId="11353" dataDxfId="11352" dataCellStyle="Normal"/>
    <tableColumn id="10709" xr3:uid="{71C7A117-8EF5-4053-B4E2-211076BB8ECA}" name="Column10709" headerRowDxfId="11351" dataDxfId="11350" dataCellStyle="Normal"/>
    <tableColumn id="10710" xr3:uid="{3B337234-8E1B-4755-9B70-7C30178D2060}" name="Column10710" headerRowDxfId="11349" dataDxfId="11348" dataCellStyle="Normal"/>
    <tableColumn id="10711" xr3:uid="{CEC15814-B031-49B9-8847-11AE37A715D6}" name="Column10711" headerRowDxfId="11347" dataDxfId="11346" dataCellStyle="Normal"/>
    <tableColumn id="10712" xr3:uid="{12AD82AB-67C9-4A78-B744-F33BF73B996C}" name="Column10712" headerRowDxfId="11345" dataDxfId="11344" dataCellStyle="Normal"/>
    <tableColumn id="10713" xr3:uid="{73721E11-5B18-4A44-A86E-AAC5E60AFA6D}" name="Column10713" headerRowDxfId="11343" dataDxfId="11342" dataCellStyle="Normal"/>
    <tableColumn id="10714" xr3:uid="{0FC6EBC2-7762-40DB-AA8B-B1092E15BF44}" name="Column10714" headerRowDxfId="11341" dataDxfId="11340" dataCellStyle="Normal"/>
    <tableColumn id="10715" xr3:uid="{B90E3DDA-C70C-41D4-A11D-D06D61F7BFD2}" name="Column10715" headerRowDxfId="11339" dataDxfId="11338" dataCellStyle="Normal"/>
    <tableColumn id="10716" xr3:uid="{EED122BB-0FC3-4080-8C6E-30C63DB52F84}" name="Column10716" headerRowDxfId="11337" dataDxfId="11336" dataCellStyle="Normal"/>
    <tableColumn id="10717" xr3:uid="{405BB560-71EB-45CD-BD2F-ACF052996361}" name="Column10717" headerRowDxfId="11335" dataDxfId="11334" dataCellStyle="Normal"/>
    <tableColumn id="10718" xr3:uid="{2EAE811B-E791-47C9-BF5E-78C70FC2EEC6}" name="Column10718" headerRowDxfId="11333" dataDxfId="11332" dataCellStyle="Normal"/>
    <tableColumn id="10719" xr3:uid="{F987C17E-5430-46E7-923C-72220015594E}" name="Column10719" headerRowDxfId="11331" dataDxfId="11330" dataCellStyle="Normal"/>
    <tableColumn id="10720" xr3:uid="{0AB02284-90DA-464A-BDFE-0B27C331A5E0}" name="Column10720" headerRowDxfId="11329" dataDxfId="11328" dataCellStyle="Normal"/>
    <tableColumn id="10721" xr3:uid="{D08F7F8B-C07D-4EA1-966D-D749FEAE6333}" name="Column10721" headerRowDxfId="11327" dataDxfId="11326" dataCellStyle="Normal"/>
    <tableColumn id="10722" xr3:uid="{EB007F6F-4D62-4472-A3E5-352891DB28D3}" name="Column10722" headerRowDxfId="11325" dataDxfId="11324" dataCellStyle="Normal"/>
    <tableColumn id="10723" xr3:uid="{63D5022E-2CCE-4903-966C-1126AF91A81A}" name="Column10723" headerRowDxfId="11323" dataDxfId="11322" dataCellStyle="Normal"/>
    <tableColumn id="10724" xr3:uid="{32568F8E-BB85-4E2A-8E67-B3E57EBE5DB5}" name="Column10724" headerRowDxfId="11321" dataDxfId="11320" dataCellStyle="Normal"/>
    <tableColumn id="10725" xr3:uid="{F9442821-012F-4E5F-A514-B5CB1DD71D2C}" name="Column10725" headerRowDxfId="11319" dataDxfId="11318" dataCellStyle="Normal"/>
    <tableColumn id="10726" xr3:uid="{2EE4768A-7C93-4316-83FD-7AA34BEF2FCD}" name="Column10726" headerRowDxfId="11317" dataDxfId="11316" dataCellStyle="Normal"/>
    <tableColumn id="10727" xr3:uid="{73DF83CF-ABB1-45AE-A77D-F4537F112045}" name="Column10727" headerRowDxfId="11315" dataDxfId="11314" dataCellStyle="Normal"/>
    <tableColumn id="10728" xr3:uid="{A50D0E91-AC14-41A7-AC1F-510EB88065B3}" name="Column10728" headerRowDxfId="11313" dataDxfId="11312" dataCellStyle="Normal"/>
    <tableColumn id="10729" xr3:uid="{0B49ED7F-8592-4A89-B9C1-1D82C79C65FE}" name="Column10729" headerRowDxfId="11311" dataDxfId="11310" dataCellStyle="Normal"/>
    <tableColumn id="10730" xr3:uid="{07E0A57B-C2C9-46B4-92FF-5FE035CB6B24}" name="Column10730" headerRowDxfId="11309" dataDxfId="11308" dataCellStyle="Normal"/>
    <tableColumn id="10731" xr3:uid="{6EBDBF1A-8B2A-4DBC-A02B-44FBE84BB097}" name="Column10731" headerRowDxfId="11307" dataDxfId="11306" dataCellStyle="Normal"/>
    <tableColumn id="10732" xr3:uid="{9E8FE083-7ED9-4D85-A49B-8B92035DD016}" name="Column10732" headerRowDxfId="11305" dataDxfId="11304" dataCellStyle="Normal"/>
    <tableColumn id="10733" xr3:uid="{F69FD23C-EECA-4DBB-B30F-9FEE0590FB3A}" name="Column10733" headerRowDxfId="11303" dataDxfId="11302" dataCellStyle="Normal"/>
    <tableColumn id="10734" xr3:uid="{DBA6012A-4456-48D6-B3C3-95BE9C7B76AE}" name="Column10734" headerRowDxfId="11301" dataDxfId="11300" dataCellStyle="Normal"/>
    <tableColumn id="10735" xr3:uid="{F9F81EDC-61C4-4B1E-BB7B-BB16CF111BEA}" name="Column10735" headerRowDxfId="11299" dataDxfId="11298" dataCellStyle="Normal"/>
    <tableColumn id="10736" xr3:uid="{2A09B7B1-C35E-45C0-9903-CC40157F7114}" name="Column10736" headerRowDxfId="11297" dataDxfId="11296" dataCellStyle="Normal"/>
    <tableColumn id="10737" xr3:uid="{75982273-4EE0-493B-8D2E-559EAA92CD1E}" name="Column10737" headerRowDxfId="11295" dataDxfId="11294" dataCellStyle="Normal"/>
    <tableColumn id="10738" xr3:uid="{A8710C48-174B-4B95-9EF5-947BD33F3D26}" name="Column10738" headerRowDxfId="11293" dataDxfId="11292" dataCellStyle="Normal"/>
    <tableColumn id="10739" xr3:uid="{00CE93F3-4FFA-48A6-BCA1-684CA2EDE725}" name="Column10739" headerRowDxfId="11291" dataDxfId="11290" dataCellStyle="Normal"/>
    <tableColumn id="10740" xr3:uid="{5A4AD297-01A7-4ED9-9A30-702727515D17}" name="Column10740" headerRowDxfId="11289" dataDxfId="11288" dataCellStyle="Normal"/>
    <tableColumn id="10741" xr3:uid="{E2D7667F-8BA5-4AF4-8E12-B927E2FEF3F0}" name="Column10741" headerRowDxfId="11287" dataDxfId="11286" dataCellStyle="Normal"/>
    <tableColumn id="10742" xr3:uid="{CA0F414D-C93F-4229-A689-E27472CCBEE1}" name="Column10742" headerRowDxfId="11285" dataDxfId="11284" dataCellStyle="Normal"/>
    <tableColumn id="10743" xr3:uid="{72E20B21-7E6E-4EC1-B883-DF40E1E65BB8}" name="Column10743" headerRowDxfId="11283" dataDxfId="11282" dataCellStyle="Normal"/>
    <tableColumn id="10744" xr3:uid="{1E6F87D6-81D4-4209-BBC8-603E692AF23C}" name="Column10744" headerRowDxfId="11281" dataDxfId="11280" dataCellStyle="Normal"/>
    <tableColumn id="10745" xr3:uid="{C9292DED-DF24-4BF6-818A-20902C433FC7}" name="Column10745" headerRowDxfId="11279" dataDxfId="11278" dataCellStyle="Normal"/>
    <tableColumn id="10746" xr3:uid="{B23AC28A-ED7D-463C-A149-90728B65BA29}" name="Column10746" headerRowDxfId="11277" dataDxfId="11276" dataCellStyle="Normal"/>
    <tableColumn id="10747" xr3:uid="{88DC96C6-C2A2-468E-9DEF-031B060BD612}" name="Column10747" headerRowDxfId="11275" dataDxfId="11274" dataCellStyle="Normal"/>
    <tableColumn id="10748" xr3:uid="{7E6CB575-86F3-42ED-A325-0CE7460C65E8}" name="Column10748" headerRowDxfId="11273" dataDxfId="11272" dataCellStyle="Normal"/>
    <tableColumn id="10749" xr3:uid="{B03DE399-C7D2-4877-AFEF-80027AE2D5F1}" name="Column10749" headerRowDxfId="11271" dataDxfId="11270" dataCellStyle="Normal"/>
    <tableColumn id="10750" xr3:uid="{88E2BF6A-5B9A-4B2A-A040-2B759FB16E4C}" name="Column10750" headerRowDxfId="11269" dataDxfId="11268" dataCellStyle="Normal"/>
    <tableColumn id="10751" xr3:uid="{A5F045E5-001C-414E-8F67-7739062C5611}" name="Column10751" headerRowDxfId="11267" dataDxfId="11266" dataCellStyle="Normal"/>
    <tableColumn id="10752" xr3:uid="{F086EAE0-01B6-4654-B3D3-9B0B86D85A3E}" name="Column10752" headerRowDxfId="11265" dataDxfId="11264" dataCellStyle="Normal"/>
    <tableColumn id="10753" xr3:uid="{4BB6A681-D985-44A2-BF06-42A71DE19834}" name="Column10753" headerRowDxfId="11263" dataDxfId="11262" dataCellStyle="Normal"/>
    <tableColumn id="10754" xr3:uid="{84F018F4-C644-49DF-B78B-C91D6448F782}" name="Column10754" headerRowDxfId="11261" dataDxfId="11260" dataCellStyle="Normal"/>
    <tableColumn id="10755" xr3:uid="{C9172087-D4DF-46D9-8848-1B01B50AFE34}" name="Column10755" headerRowDxfId="11259" dataDxfId="11258" dataCellStyle="Normal"/>
    <tableColumn id="10756" xr3:uid="{FBE86E09-3328-4220-A087-7F05F6814C2B}" name="Column10756" headerRowDxfId="11257" dataDxfId="11256" dataCellStyle="Normal"/>
    <tableColumn id="10757" xr3:uid="{47348448-A5AA-4445-BEC9-1F317478AFF0}" name="Column10757" headerRowDxfId="11255" dataDxfId="11254" dataCellStyle="Normal"/>
    <tableColumn id="10758" xr3:uid="{951706D9-74E5-4387-90A1-D405398935BD}" name="Column10758" headerRowDxfId="11253" dataDxfId="11252" dataCellStyle="Normal"/>
    <tableColumn id="10759" xr3:uid="{5EF2BDDC-09DB-490F-A629-FE4CDBBB65EF}" name="Column10759" headerRowDxfId="11251" dataDxfId="11250" dataCellStyle="Normal"/>
    <tableColumn id="10760" xr3:uid="{6BB1333C-BF5F-4130-BF54-D115BFB85AA0}" name="Column10760" headerRowDxfId="11249" dataDxfId="11248" dataCellStyle="Normal"/>
    <tableColumn id="10761" xr3:uid="{EA6AA65A-40D7-4D5C-91A1-9E3347166464}" name="Column10761" headerRowDxfId="11247" dataDxfId="11246" dataCellStyle="Normal"/>
    <tableColumn id="10762" xr3:uid="{549F15BA-AB00-4C4A-A55E-CDCA5E5234AE}" name="Column10762" headerRowDxfId="11245" dataDxfId="11244" dataCellStyle="Normal"/>
    <tableColumn id="10763" xr3:uid="{AFED711B-6910-43A2-8CEF-ABA0B613E5A6}" name="Column10763" headerRowDxfId="11243" dataDxfId="11242" dataCellStyle="Normal"/>
    <tableColumn id="10764" xr3:uid="{080540BB-23FB-47D7-8D5D-F81A4BB786DD}" name="Column10764" headerRowDxfId="11241" dataDxfId="11240" dataCellStyle="Normal"/>
    <tableColumn id="10765" xr3:uid="{ED4F7DC7-9A71-49AA-BF0A-8EA4054043E1}" name="Column10765" headerRowDxfId="11239" dataDxfId="11238" dataCellStyle="Normal"/>
    <tableColumn id="10766" xr3:uid="{D1BB6CB0-B841-49F5-A323-719A5BA0C9C1}" name="Column10766" headerRowDxfId="11237" dataDxfId="11236" dataCellStyle="Normal"/>
    <tableColumn id="10767" xr3:uid="{9F0BCB09-01B4-4D75-BCE9-CF6BB86CF18E}" name="Column10767" headerRowDxfId="11235" dataDxfId="11234" dataCellStyle="Normal"/>
    <tableColumn id="10768" xr3:uid="{5A564D8B-2C09-4F3D-8555-9CB72A7916B1}" name="Column10768" headerRowDxfId="11233" dataDxfId="11232" dataCellStyle="Normal"/>
    <tableColumn id="10769" xr3:uid="{F12A62EE-8A01-47E7-A5F3-D370C11CE99F}" name="Column10769" headerRowDxfId="11231" dataDxfId="11230" dataCellStyle="Normal"/>
    <tableColumn id="10770" xr3:uid="{6BDB4E79-96B3-416B-8AAC-03F12D66DD98}" name="Column10770" headerRowDxfId="11229" dataDxfId="11228" dataCellStyle="Normal"/>
    <tableColumn id="10771" xr3:uid="{469D8BFE-7456-46FA-8E05-AD403D8053C9}" name="Column10771" headerRowDxfId="11227" dataDxfId="11226" dataCellStyle="Normal"/>
    <tableColumn id="10772" xr3:uid="{0B427796-7C4F-4D1D-AF0C-C5382C57EB42}" name="Column10772" headerRowDxfId="11225" dataDxfId="11224" dataCellStyle="Normal"/>
    <tableColumn id="10773" xr3:uid="{AF52FED9-022E-46ED-A8CE-37C0E93FF7B1}" name="Column10773" headerRowDxfId="11223" dataDxfId="11222" dataCellStyle="Normal"/>
    <tableColumn id="10774" xr3:uid="{6CBB9674-DC91-4EBD-AF90-8D8C4CF62B66}" name="Column10774" headerRowDxfId="11221" dataDxfId="11220" dataCellStyle="Normal"/>
    <tableColumn id="10775" xr3:uid="{2AA94BDB-D196-4170-8AC8-36FA549692D6}" name="Column10775" headerRowDxfId="11219" dataDxfId="11218" dataCellStyle="Normal"/>
    <tableColumn id="10776" xr3:uid="{5C2F6B69-6B63-4191-A8B1-1613BE7A4544}" name="Column10776" headerRowDxfId="11217" dataDxfId="11216" dataCellStyle="Normal"/>
    <tableColumn id="10777" xr3:uid="{37F747D6-0546-4821-9B0B-05256C8F78D5}" name="Column10777" headerRowDxfId="11215" dataDxfId="11214" dataCellStyle="Normal"/>
    <tableColumn id="10778" xr3:uid="{690763A7-2E31-45A2-ADCE-BD2DE7C7DD24}" name="Column10778" headerRowDxfId="11213" dataDxfId="11212" dataCellStyle="Normal"/>
    <tableColumn id="10779" xr3:uid="{4277DE78-3056-4775-9732-E1D92CF27BA4}" name="Column10779" headerRowDxfId="11211" dataDxfId="11210" dataCellStyle="Normal"/>
    <tableColumn id="10780" xr3:uid="{AA28E127-A117-4886-95D9-4134BA5F91B7}" name="Column10780" headerRowDxfId="11209" dataDxfId="11208" dataCellStyle="Normal"/>
    <tableColumn id="10781" xr3:uid="{245A4FB7-F6F5-46F0-A9A1-498BA2631BFC}" name="Column10781" headerRowDxfId="11207" dataDxfId="11206" dataCellStyle="Normal"/>
    <tableColumn id="10782" xr3:uid="{D06E48A2-4BFF-431B-970C-62C842D8B76E}" name="Column10782" headerRowDxfId="11205" dataDxfId="11204" dataCellStyle="Normal"/>
    <tableColumn id="10783" xr3:uid="{F63FFD9B-967A-4FEB-83B9-4BCEF322DC5E}" name="Column10783" headerRowDxfId="11203" dataDxfId="11202" dataCellStyle="Normal"/>
    <tableColumn id="10784" xr3:uid="{3DB166C3-B56F-48C3-89AB-A68634EE78C2}" name="Column10784" headerRowDxfId="11201" dataDxfId="11200" dataCellStyle="Normal"/>
    <tableColumn id="10785" xr3:uid="{A77954C0-F901-466A-8F80-23D6E23F193C}" name="Column10785" headerRowDxfId="11199" dataDxfId="11198" dataCellStyle="Normal"/>
    <tableColumn id="10786" xr3:uid="{D753D451-CD3A-4D17-B3F4-0EFE039190DC}" name="Column10786" headerRowDxfId="11197" dataDxfId="11196" dataCellStyle="Normal"/>
    <tableColumn id="10787" xr3:uid="{F307C401-12A4-4DB1-A79C-7921E584BD39}" name="Column10787" headerRowDxfId="11195" dataDxfId="11194" dataCellStyle="Normal"/>
    <tableColumn id="10788" xr3:uid="{97A60CF6-FDAF-4973-AC71-6BBC9019F94E}" name="Column10788" headerRowDxfId="11193" dataDxfId="11192" dataCellStyle="Normal"/>
    <tableColumn id="10789" xr3:uid="{F4424066-9C3A-4ACE-B0F3-E00596EBB2F9}" name="Column10789" headerRowDxfId="11191" dataDxfId="11190" dataCellStyle="Normal"/>
    <tableColumn id="10790" xr3:uid="{ECAC18D3-20F5-4EAD-AD05-3E4FC7363F35}" name="Column10790" headerRowDxfId="11189" dataDxfId="11188" dataCellStyle="Normal"/>
    <tableColumn id="10791" xr3:uid="{0E6FA75F-B469-43D8-A7B5-847C4177B285}" name="Column10791" headerRowDxfId="11187" dataDxfId="11186" dataCellStyle="Normal"/>
    <tableColumn id="10792" xr3:uid="{9D79F3DF-4F7F-4747-96D4-7B59C3D384BF}" name="Column10792" headerRowDxfId="11185" dataDxfId="11184" dataCellStyle="Normal"/>
    <tableColumn id="10793" xr3:uid="{D0AE99B6-91ED-4CC7-81DA-F7BEFBA1D0E1}" name="Column10793" headerRowDxfId="11183" dataDxfId="11182" dataCellStyle="Normal"/>
    <tableColumn id="10794" xr3:uid="{94D75C79-9F08-4041-9EF9-36C4A4791C65}" name="Column10794" headerRowDxfId="11181" dataDxfId="11180" dataCellStyle="Normal"/>
    <tableColumn id="10795" xr3:uid="{24DC0FBF-573F-42E7-BF7E-D1E1DEF6D40F}" name="Column10795" headerRowDxfId="11179" dataDxfId="11178" dataCellStyle="Normal"/>
    <tableColumn id="10796" xr3:uid="{BB28220D-DCD2-4AA2-835E-17377061D85C}" name="Column10796" headerRowDxfId="11177" dataDxfId="11176" dataCellStyle="Normal"/>
    <tableColumn id="10797" xr3:uid="{FA81A1B3-78EA-4BA6-B707-3F5204127CD9}" name="Column10797" headerRowDxfId="11175" dataDxfId="11174" dataCellStyle="Normal"/>
    <tableColumn id="10798" xr3:uid="{9AF26E54-9C82-4182-B9AF-4B342FBEF67A}" name="Column10798" headerRowDxfId="11173" dataDxfId="11172" dataCellStyle="Normal"/>
    <tableColumn id="10799" xr3:uid="{18297F15-41D5-4E13-83DB-DF702C0BCA8F}" name="Column10799" headerRowDxfId="11171" dataDxfId="11170" dataCellStyle="Normal"/>
    <tableColumn id="10800" xr3:uid="{6162835B-90E1-4A43-9D6E-564B67140F6D}" name="Column10800" headerRowDxfId="11169" dataDxfId="11168" dataCellStyle="Normal"/>
    <tableColumn id="10801" xr3:uid="{F5DA6D63-E082-4C26-859F-BFCB88769E7D}" name="Column10801" headerRowDxfId="11167" dataDxfId="11166" dataCellStyle="Normal"/>
    <tableColumn id="10802" xr3:uid="{3470333F-8995-4156-84A3-90FDF01653B7}" name="Column10802" headerRowDxfId="11165" dataDxfId="11164" dataCellStyle="Normal"/>
    <tableColumn id="10803" xr3:uid="{78E82225-B9EB-440B-B246-EB51594236EF}" name="Column10803" headerRowDxfId="11163" dataDxfId="11162" dataCellStyle="Normal"/>
    <tableColumn id="10804" xr3:uid="{BB1ACDF8-20FF-4989-BA7F-5237A8B4376C}" name="Column10804" headerRowDxfId="11161" dataDxfId="11160" dataCellStyle="Normal"/>
    <tableColumn id="10805" xr3:uid="{CC6DD882-5C3E-4BF6-AF81-0FBFE2C84E35}" name="Column10805" headerRowDxfId="11159" dataDxfId="11158" dataCellStyle="Normal"/>
    <tableColumn id="10806" xr3:uid="{ACEB59EF-EEA9-4148-B632-A3DC59A53CAD}" name="Column10806" headerRowDxfId="11157" dataDxfId="11156" dataCellStyle="Normal"/>
    <tableColumn id="10807" xr3:uid="{FAFCCCC0-8238-42AA-8B1E-F40BF7E7492E}" name="Column10807" headerRowDxfId="11155" dataDxfId="11154" dataCellStyle="Normal"/>
    <tableColumn id="10808" xr3:uid="{1B8B6102-7454-4C7A-A7BC-B9877AB7E7D4}" name="Column10808" headerRowDxfId="11153" dataDxfId="11152" dataCellStyle="Normal"/>
    <tableColumn id="10809" xr3:uid="{15287B08-CD89-49C1-9970-50C109AD4AA9}" name="Column10809" headerRowDxfId="11151" dataDxfId="11150" dataCellStyle="Normal"/>
    <tableColumn id="10810" xr3:uid="{D879D43C-13AA-4003-A2BD-B42CB16B42BD}" name="Column10810" headerRowDxfId="11149" dataDxfId="11148" dataCellStyle="Normal"/>
    <tableColumn id="10811" xr3:uid="{3489E815-0265-431D-A210-B68D8294D597}" name="Column10811" headerRowDxfId="11147" dataDxfId="11146" dataCellStyle="Normal"/>
    <tableColumn id="10812" xr3:uid="{F8E0E11B-69E5-46B5-93F1-BD2D9EC7763D}" name="Column10812" headerRowDxfId="11145" dataDxfId="11144" dataCellStyle="Normal"/>
    <tableColumn id="10813" xr3:uid="{530FAA5D-13F5-4EC9-A284-467DAE638B98}" name="Column10813" headerRowDxfId="11143" dataDxfId="11142" dataCellStyle="Normal"/>
    <tableColumn id="10814" xr3:uid="{9B48423C-F651-4788-9EF5-2BBB8DA610A5}" name="Column10814" headerRowDxfId="11141" dataDxfId="11140" dataCellStyle="Normal"/>
    <tableColumn id="10815" xr3:uid="{62D40D50-79C0-4210-B28A-6B3273F6484C}" name="Column10815" headerRowDxfId="11139" dataDxfId="11138" dataCellStyle="Normal"/>
    <tableColumn id="10816" xr3:uid="{97C5B176-57B3-4646-B31C-22F0D14DF8CB}" name="Column10816" headerRowDxfId="11137" dataDxfId="11136" dataCellStyle="Normal"/>
    <tableColumn id="10817" xr3:uid="{E2C2C309-2442-4BD7-914D-91554D507361}" name="Column10817" headerRowDxfId="11135" dataDxfId="11134" dataCellStyle="Normal"/>
    <tableColumn id="10818" xr3:uid="{21EC1B5C-6024-4964-A394-38129EC6977D}" name="Column10818" headerRowDxfId="11133" dataDxfId="11132" dataCellStyle="Normal"/>
    <tableColumn id="10819" xr3:uid="{DF088F09-DEC2-4B9D-BCD0-E365C962D504}" name="Column10819" headerRowDxfId="11131" dataDxfId="11130" dataCellStyle="Normal"/>
    <tableColumn id="10820" xr3:uid="{088CAED8-C69E-4FEB-8CC4-880180EF1FC5}" name="Column10820" headerRowDxfId="11129" dataDxfId="11128" dataCellStyle="Normal"/>
    <tableColumn id="10821" xr3:uid="{3C5BFB33-E33D-4089-956B-9FD1B6B34292}" name="Column10821" headerRowDxfId="11127" dataDxfId="11126" dataCellStyle="Normal"/>
    <tableColumn id="10822" xr3:uid="{84896817-19E1-4AB2-A11E-78FDE7AE268E}" name="Column10822" headerRowDxfId="11125" dataDxfId="11124" dataCellStyle="Normal"/>
    <tableColumn id="10823" xr3:uid="{2BCF66A4-0B22-4D41-8CBC-D56BDEE1B6D6}" name="Column10823" headerRowDxfId="11123" dataDxfId="11122" dataCellStyle="Normal"/>
    <tableColumn id="10824" xr3:uid="{CB5383AE-E8F4-4F07-8FF4-0FF8C94031A3}" name="Column10824" headerRowDxfId="11121" dataDxfId="11120" dataCellStyle="Normal"/>
    <tableColumn id="10825" xr3:uid="{45C955C3-EF98-4BF5-B9A7-01C019721FC9}" name="Column10825" headerRowDxfId="11119" dataDxfId="11118" dataCellStyle="Normal"/>
    <tableColumn id="10826" xr3:uid="{F867DFB1-5117-4B6D-A6DF-7E32954A4C2D}" name="Column10826" headerRowDxfId="11117" dataDxfId="11116" dataCellStyle="Normal"/>
    <tableColumn id="10827" xr3:uid="{9C926779-31D5-4C17-AB62-28D7A8C7B32B}" name="Column10827" headerRowDxfId="11115" dataDxfId="11114" dataCellStyle="Normal"/>
    <tableColumn id="10828" xr3:uid="{9678AA31-C3C6-48F4-A476-6275B110F26E}" name="Column10828" headerRowDxfId="11113" dataDxfId="11112" dataCellStyle="Normal"/>
    <tableColumn id="10829" xr3:uid="{F1374DBC-73F5-4A07-9B14-F64B1A4F9E29}" name="Column10829" headerRowDxfId="11111" dataDxfId="11110" dataCellStyle="Normal"/>
    <tableColumn id="10830" xr3:uid="{9F843EE6-5AAF-4EFA-B4DC-C1C56DF16BDA}" name="Column10830" headerRowDxfId="11109" dataDxfId="11108" dataCellStyle="Normal"/>
    <tableColumn id="10831" xr3:uid="{17F5597C-1CF1-4463-A66E-045C449D211D}" name="Column10831" headerRowDxfId="11107" dataDxfId="11106" dataCellStyle="Normal"/>
    <tableColumn id="10832" xr3:uid="{9A75CDA8-81BF-4521-8773-D5ADC555B1B2}" name="Column10832" headerRowDxfId="11105" dataDxfId="11104" dataCellStyle="Normal"/>
    <tableColumn id="10833" xr3:uid="{F2B5610B-9264-45BC-9DB8-AEEC5E6492BE}" name="Column10833" headerRowDxfId="11103" dataDxfId="11102" dataCellStyle="Normal"/>
    <tableColumn id="10834" xr3:uid="{A57B1EF0-FD73-466A-958F-0A3685689F0D}" name="Column10834" headerRowDxfId="11101" dataDxfId="11100" dataCellStyle="Normal"/>
    <tableColumn id="10835" xr3:uid="{AEFF26FA-1257-4085-B7A1-F9B916DB2F25}" name="Column10835" headerRowDxfId="11099" dataDxfId="11098" dataCellStyle="Normal"/>
    <tableColumn id="10836" xr3:uid="{0380D511-B13D-464E-83F8-BDE977E0EB77}" name="Column10836" headerRowDxfId="11097" dataDxfId="11096" dataCellStyle="Normal"/>
    <tableColumn id="10837" xr3:uid="{88B73708-2A9B-4323-9987-F671D1DC8F28}" name="Column10837" headerRowDxfId="11095" dataDxfId="11094" dataCellStyle="Normal"/>
    <tableColumn id="10838" xr3:uid="{D848DDB4-0CA9-4E6B-A3FD-DBBCE5424E84}" name="Column10838" headerRowDxfId="11093" dataDxfId="11092" dataCellStyle="Normal"/>
    <tableColumn id="10839" xr3:uid="{6CC40337-7919-4693-92A6-0C4F9EC0FB10}" name="Column10839" headerRowDxfId="11091" dataDxfId="11090" dataCellStyle="Normal"/>
    <tableColumn id="10840" xr3:uid="{280BFB80-5BCB-452E-B0C3-CB4141288309}" name="Column10840" headerRowDxfId="11089" dataDxfId="11088" dataCellStyle="Normal"/>
    <tableColumn id="10841" xr3:uid="{BB704990-44C3-4448-AF2E-3083B63AA787}" name="Column10841" headerRowDxfId="11087" dataDxfId="11086" dataCellStyle="Normal"/>
    <tableColumn id="10842" xr3:uid="{83E8CC49-4CF2-457C-9477-385D2E3C1525}" name="Column10842" headerRowDxfId="11085" dataDxfId="11084" dataCellStyle="Normal"/>
    <tableColumn id="10843" xr3:uid="{34CCEF01-C625-4F92-B29A-A66E60498517}" name="Column10843" headerRowDxfId="11083" dataDxfId="11082" dataCellStyle="Normal"/>
    <tableColumn id="10844" xr3:uid="{E9C15B84-50F3-46B3-95A7-E1306DC19703}" name="Column10844" headerRowDxfId="11081" dataDxfId="11080" dataCellStyle="Normal"/>
    <tableColumn id="10845" xr3:uid="{4E31B6AA-A1B0-438C-829B-AB563DB85867}" name="Column10845" headerRowDxfId="11079" dataDxfId="11078" dataCellStyle="Normal"/>
    <tableColumn id="10846" xr3:uid="{8B84C09C-F9B8-40AA-8C94-87B66656BDAC}" name="Column10846" headerRowDxfId="11077" dataDxfId="11076" dataCellStyle="Normal"/>
    <tableColumn id="10847" xr3:uid="{F8880F76-BADD-4563-A4C0-1FB7FF3B50BC}" name="Column10847" headerRowDxfId="11075" dataDxfId="11074" dataCellStyle="Normal"/>
    <tableColumn id="10848" xr3:uid="{2E953EC4-B188-499B-A42D-3F1FDF593F06}" name="Column10848" headerRowDxfId="11073" dataDxfId="11072" dataCellStyle="Normal"/>
    <tableColumn id="10849" xr3:uid="{C943B3C3-334E-4CCC-9A40-334FE294C1ED}" name="Column10849" headerRowDxfId="11071" dataDxfId="11070" dataCellStyle="Normal"/>
    <tableColumn id="10850" xr3:uid="{E5EAF6B5-434F-4C71-80E0-09E3857FA967}" name="Column10850" headerRowDxfId="11069" dataDxfId="11068" dataCellStyle="Normal"/>
    <tableColumn id="10851" xr3:uid="{44FA384F-CA64-4BE8-A539-E2CB4B340C52}" name="Column10851" headerRowDxfId="11067" dataDxfId="11066" dataCellStyle="Normal"/>
    <tableColumn id="10852" xr3:uid="{4DBA2E2F-DAAD-451A-A150-6DECDBDF77F0}" name="Column10852" headerRowDxfId="11065" dataDxfId="11064" dataCellStyle="Normal"/>
    <tableColumn id="10853" xr3:uid="{B7C6682C-4BB0-4E54-9008-D00FAF66A7D5}" name="Column10853" headerRowDxfId="11063" dataDxfId="11062" dataCellStyle="Normal"/>
    <tableColumn id="10854" xr3:uid="{58C9EC63-C549-4E6E-AB09-92EBD0F8B8CC}" name="Column10854" headerRowDxfId="11061" dataDxfId="11060" dataCellStyle="Normal"/>
    <tableColumn id="10855" xr3:uid="{8D7834DE-DF36-4CCE-B9B5-5EBA7497E2C1}" name="Column10855" headerRowDxfId="11059" dataDxfId="11058" dataCellStyle="Normal"/>
    <tableColumn id="10856" xr3:uid="{9A066F8C-052F-4200-9CFA-DC30E71CBD1F}" name="Column10856" headerRowDxfId="11057" dataDxfId="11056" dataCellStyle="Normal"/>
    <tableColumn id="10857" xr3:uid="{93059E34-40CE-4B7A-8958-A3B110FF84CD}" name="Column10857" headerRowDxfId="11055" dataDxfId="11054" dataCellStyle="Normal"/>
    <tableColumn id="10858" xr3:uid="{1B3C5EC2-FCD3-49E4-9B50-F3752838B296}" name="Column10858" headerRowDxfId="11053" dataDxfId="11052" dataCellStyle="Normal"/>
    <tableColumn id="10859" xr3:uid="{B51DC739-05EB-4DD3-ADE8-1FFD3AECFBF4}" name="Column10859" headerRowDxfId="11051" dataDxfId="11050" dataCellStyle="Normal"/>
    <tableColumn id="10860" xr3:uid="{8E24D962-AFE9-46A6-AA81-BD16C439C688}" name="Column10860" headerRowDxfId="11049" dataDxfId="11048" dataCellStyle="Normal"/>
    <tableColumn id="10861" xr3:uid="{EB0D5A08-B698-4E7E-B87A-AE9D3095C3A9}" name="Column10861" headerRowDxfId="11047" dataDxfId="11046" dataCellStyle="Normal"/>
    <tableColumn id="10862" xr3:uid="{75C7A056-B7BA-487A-A515-1DA3AED9BD62}" name="Column10862" headerRowDxfId="11045" dataDxfId="11044" dataCellStyle="Normal"/>
    <tableColumn id="10863" xr3:uid="{F38A74B2-196D-4888-B1E0-E7A427BF5FEB}" name="Column10863" headerRowDxfId="11043" dataDxfId="11042" dataCellStyle="Normal"/>
    <tableColumn id="10864" xr3:uid="{C301594D-5A3D-44F7-8E65-94CF9E73CAE2}" name="Column10864" headerRowDxfId="11041" dataDxfId="11040" dataCellStyle="Normal"/>
    <tableColumn id="10865" xr3:uid="{717AE493-7E1C-49D2-862E-4FC7D1687822}" name="Column10865" headerRowDxfId="11039" dataDxfId="11038" dataCellStyle="Normal"/>
    <tableColumn id="10866" xr3:uid="{FED7928D-442B-4B29-9585-39D38818D841}" name="Column10866" headerRowDxfId="11037" dataDxfId="11036" dataCellStyle="Normal"/>
    <tableColumn id="10867" xr3:uid="{FAFF1321-171A-479B-A878-CF0F123DCB15}" name="Column10867" headerRowDxfId="11035" dataDxfId="11034" dataCellStyle="Normal"/>
    <tableColumn id="10868" xr3:uid="{E300EC69-6576-42D4-8E6B-1A61C722A374}" name="Column10868" headerRowDxfId="11033" dataDxfId="11032" dataCellStyle="Normal"/>
    <tableColumn id="10869" xr3:uid="{A33C254C-A458-4D2F-A71C-CBBF0113C9F0}" name="Column10869" headerRowDxfId="11031" dataDxfId="11030" dataCellStyle="Normal"/>
    <tableColumn id="10870" xr3:uid="{A23A25F0-47EF-417C-89C2-BD670B91EA6B}" name="Column10870" headerRowDxfId="11029" dataDxfId="11028" dataCellStyle="Normal"/>
    <tableColumn id="10871" xr3:uid="{13E98983-133B-4A27-B945-F02F7A4D7EB8}" name="Column10871" headerRowDxfId="11027" dataDxfId="11026" dataCellStyle="Normal"/>
    <tableColumn id="10872" xr3:uid="{DD34836D-6074-4762-B2F1-F4440997439C}" name="Column10872" headerRowDxfId="11025" dataDxfId="11024" dataCellStyle="Normal"/>
    <tableColumn id="10873" xr3:uid="{734413A2-2211-47C4-BF66-229B5D32E56A}" name="Column10873" headerRowDxfId="11023" dataDxfId="11022" dataCellStyle="Normal"/>
    <tableColumn id="10874" xr3:uid="{3E67CDBC-4A45-4B3F-989E-8A5E94124B57}" name="Column10874" headerRowDxfId="11021" dataDxfId="11020" dataCellStyle="Normal"/>
    <tableColumn id="10875" xr3:uid="{5F144678-51D0-4297-A8EF-26FE5345907E}" name="Column10875" headerRowDxfId="11019" dataDxfId="11018" dataCellStyle="Normal"/>
    <tableColumn id="10876" xr3:uid="{AF6C77AF-75C0-46D0-99E5-DA4A43D45F71}" name="Column10876" headerRowDxfId="11017" dataDxfId="11016" dataCellStyle="Normal"/>
    <tableColumn id="10877" xr3:uid="{54E5F245-0334-41C5-82D4-DC5CFA6BA646}" name="Column10877" headerRowDxfId="11015" dataDxfId="11014" dataCellStyle="Normal"/>
    <tableColumn id="10878" xr3:uid="{755EA1CF-CAD5-4A2D-9241-B93BDC9C1A89}" name="Column10878" headerRowDxfId="11013" dataDxfId="11012" dataCellStyle="Normal"/>
    <tableColumn id="10879" xr3:uid="{8970E0CE-A4EC-43D1-84DC-FCC52D2DAD7A}" name="Column10879" headerRowDxfId="11011" dataDxfId="11010" dataCellStyle="Normal"/>
    <tableColumn id="10880" xr3:uid="{30F2C475-13C2-4DAD-B684-638EE52760A9}" name="Column10880" headerRowDxfId="11009" dataDxfId="11008" dataCellStyle="Normal"/>
    <tableColumn id="10881" xr3:uid="{F7A22D1A-B75E-427B-B54B-82CA00A0E92C}" name="Column10881" headerRowDxfId="11007" dataDxfId="11006" dataCellStyle="Normal"/>
    <tableColumn id="10882" xr3:uid="{3EA377ED-8750-4663-915E-12D44DD78AB9}" name="Column10882" headerRowDxfId="11005" dataDxfId="11004" dataCellStyle="Normal"/>
    <tableColumn id="10883" xr3:uid="{8BF72C51-E8D9-432E-8AD6-B2D6C1854801}" name="Column10883" headerRowDxfId="11003" dataDxfId="11002" dataCellStyle="Normal"/>
    <tableColumn id="10884" xr3:uid="{E26DD046-F0D1-494E-ABFF-8136457C01FC}" name="Column10884" headerRowDxfId="11001" dataDxfId="11000" dataCellStyle="Normal"/>
    <tableColumn id="10885" xr3:uid="{E3CF4948-91B1-4475-871C-935E34CC7CFB}" name="Column10885" headerRowDxfId="10999" dataDxfId="10998" dataCellStyle="Normal"/>
    <tableColumn id="10886" xr3:uid="{3B0ECD70-E684-49EB-80D3-C2AE503459A9}" name="Column10886" headerRowDxfId="10997" dataDxfId="10996" dataCellStyle="Normal"/>
    <tableColumn id="10887" xr3:uid="{7B294E90-45A8-49F4-93C2-A0D4A2C45540}" name="Column10887" headerRowDxfId="10995" dataDxfId="10994" dataCellStyle="Normal"/>
    <tableColumn id="10888" xr3:uid="{2E9615C6-8227-45FE-B5BB-8F7C8926E366}" name="Column10888" headerRowDxfId="10993" dataDxfId="10992" dataCellStyle="Normal"/>
    <tableColumn id="10889" xr3:uid="{34E7727B-C6E2-42B2-8BA2-CE76524BC1E3}" name="Column10889" headerRowDxfId="10991" dataDxfId="10990" dataCellStyle="Normal"/>
    <tableColumn id="10890" xr3:uid="{807D4DE4-4096-4B7F-811F-C4EC862341A9}" name="Column10890" headerRowDxfId="10989" dataDxfId="10988" dataCellStyle="Normal"/>
    <tableColumn id="10891" xr3:uid="{37BA339B-D3EE-4FBD-9D03-75795880EB15}" name="Column10891" headerRowDxfId="10987" dataDxfId="10986" dataCellStyle="Normal"/>
    <tableColumn id="10892" xr3:uid="{96AD09A5-A8E7-48A7-933B-B094CEC24EEB}" name="Column10892" headerRowDxfId="10985" dataDxfId="10984" dataCellStyle="Normal"/>
    <tableColumn id="10893" xr3:uid="{FCE6E752-3AF9-4992-9721-0E8EABAB8D32}" name="Column10893" headerRowDxfId="10983" dataDxfId="10982" dataCellStyle="Normal"/>
    <tableColumn id="10894" xr3:uid="{C216A8B5-3D6D-480D-9F53-226A349F5FC9}" name="Column10894" headerRowDxfId="10981" dataDxfId="10980" dataCellStyle="Normal"/>
    <tableColumn id="10895" xr3:uid="{7DE8D7D3-7A89-4161-ADBE-75FD9BB2B88D}" name="Column10895" headerRowDxfId="10979" dataDxfId="10978" dataCellStyle="Normal"/>
    <tableColumn id="10896" xr3:uid="{1AC48CB4-56B0-4E29-8D62-EB0237C43EB5}" name="Column10896" headerRowDxfId="10977" dataDxfId="10976" dataCellStyle="Normal"/>
    <tableColumn id="10897" xr3:uid="{8FC4A4FB-B550-496F-B267-CB2AA4C52652}" name="Column10897" headerRowDxfId="10975" dataDxfId="10974" dataCellStyle="Normal"/>
    <tableColumn id="10898" xr3:uid="{966CEAA9-50BE-4556-9722-2EFBC229A942}" name="Column10898" headerRowDxfId="10973" dataDxfId="10972" dataCellStyle="Normal"/>
    <tableColumn id="10899" xr3:uid="{F4AC5DA2-FB99-4F2A-93C7-850DD726DC92}" name="Column10899" headerRowDxfId="10971" dataDxfId="10970" dataCellStyle="Normal"/>
    <tableColumn id="10900" xr3:uid="{ABC697DD-9A50-4BC0-8F1A-9E95E902CD88}" name="Column10900" headerRowDxfId="10969" dataDxfId="10968" dataCellStyle="Normal"/>
    <tableColumn id="10901" xr3:uid="{D7E5809D-AD7B-4B5A-9ECB-EA2AD3E61516}" name="Column10901" headerRowDxfId="10967" dataDxfId="10966" dataCellStyle="Normal"/>
    <tableColumn id="10902" xr3:uid="{4BEF1622-2FEB-4EE4-9350-67311313E67A}" name="Column10902" headerRowDxfId="10965" dataDxfId="10964" dataCellStyle="Normal"/>
    <tableColumn id="10903" xr3:uid="{4A6F1EFD-809E-4698-AFB0-0523C9B84CB1}" name="Column10903" headerRowDxfId="10963" dataDxfId="10962" dataCellStyle="Normal"/>
    <tableColumn id="10904" xr3:uid="{29D47051-1721-4DA2-80FB-7C001B0EB10B}" name="Column10904" headerRowDxfId="10961" dataDxfId="10960" dataCellStyle="Normal"/>
    <tableColumn id="10905" xr3:uid="{DD126318-66FD-4BBF-B039-E9D01E7C7EE7}" name="Column10905" headerRowDxfId="10959" dataDxfId="10958" dataCellStyle="Normal"/>
    <tableColumn id="10906" xr3:uid="{5940C859-ABCF-403A-A3AD-5602095D088E}" name="Column10906" headerRowDxfId="10957" dataDxfId="10956" dataCellStyle="Normal"/>
    <tableColumn id="10907" xr3:uid="{E9756BD4-AB90-4B04-BCB0-F6BBE0C33311}" name="Column10907" headerRowDxfId="10955" dataDxfId="10954" dataCellStyle="Normal"/>
    <tableColumn id="10908" xr3:uid="{D5EA53F0-902F-417D-A5AD-73BCD5FCB994}" name="Column10908" headerRowDxfId="10953" dataDxfId="10952" dataCellStyle="Normal"/>
    <tableColumn id="10909" xr3:uid="{86380B75-B59C-4BFE-99E4-BCD1A9129BDB}" name="Column10909" headerRowDxfId="10951" dataDxfId="10950" dataCellStyle="Normal"/>
    <tableColumn id="10910" xr3:uid="{2AF1A7EB-F795-4E62-9555-B29E48FE9CED}" name="Column10910" headerRowDxfId="10949" dataDxfId="10948" dataCellStyle="Normal"/>
    <tableColumn id="10911" xr3:uid="{AFFCF26E-EAB1-4BEF-BA5C-0854BEFA6677}" name="Column10911" headerRowDxfId="10947" dataDxfId="10946" dataCellStyle="Normal"/>
    <tableColumn id="10912" xr3:uid="{8988B7AD-A676-44D3-98FE-5C2D664D553C}" name="Column10912" headerRowDxfId="10945" dataDxfId="10944" dataCellStyle="Normal"/>
    <tableColumn id="10913" xr3:uid="{9B44C313-01CD-4A4F-A0FF-F218ECAAE9A2}" name="Column10913" headerRowDxfId="10943" dataDxfId="10942" dataCellStyle="Normal"/>
    <tableColumn id="10914" xr3:uid="{056F545E-E4C3-46DE-81A8-B2A84A74892F}" name="Column10914" headerRowDxfId="10941" dataDxfId="10940" dataCellStyle="Normal"/>
    <tableColumn id="10915" xr3:uid="{24171DE4-8518-4765-9A68-05BD1F0C6CCA}" name="Column10915" headerRowDxfId="10939" dataDxfId="10938" dataCellStyle="Normal"/>
    <tableColumn id="10916" xr3:uid="{3A20CAE2-A330-4E10-A086-28B221AB61EE}" name="Column10916" headerRowDxfId="10937" dataDxfId="10936" dataCellStyle="Normal"/>
    <tableColumn id="10917" xr3:uid="{F36FDA16-519B-4B6D-A970-C09DE786F351}" name="Column10917" headerRowDxfId="10935" dataDxfId="10934" dataCellStyle="Normal"/>
    <tableColumn id="10918" xr3:uid="{3DB19510-6161-40B4-A3D0-71B2CDA9705C}" name="Column10918" headerRowDxfId="10933" dataDxfId="10932" dataCellStyle="Normal"/>
    <tableColumn id="10919" xr3:uid="{1CF26ABB-DAE3-49FB-8048-9166F8DE7645}" name="Column10919" headerRowDxfId="10931" dataDxfId="10930" dataCellStyle="Normal"/>
    <tableColumn id="10920" xr3:uid="{89472751-2064-4EB8-AEF3-7F264C17A74B}" name="Column10920" headerRowDxfId="10929" dataDxfId="10928" dataCellStyle="Normal"/>
    <tableColumn id="10921" xr3:uid="{AB206F62-6B16-40FF-A926-77362367B75F}" name="Column10921" headerRowDxfId="10927" dataDxfId="10926" dataCellStyle="Normal"/>
    <tableColumn id="10922" xr3:uid="{85FE44C6-2260-478E-8A80-37AC58727449}" name="Column10922" headerRowDxfId="10925" dataDxfId="10924" dataCellStyle="Normal"/>
    <tableColumn id="10923" xr3:uid="{50D7CCA2-BC0C-4528-9113-31C142FDC9A2}" name="Column10923" headerRowDxfId="10923" dataDxfId="10922" dataCellStyle="Normal"/>
    <tableColumn id="10924" xr3:uid="{7E1E47B4-BD5C-4905-9716-700B836EFADE}" name="Column10924" headerRowDxfId="10921" dataDxfId="10920" dataCellStyle="Normal"/>
    <tableColumn id="10925" xr3:uid="{5E8FABCA-A603-41D9-A656-731EAD184F31}" name="Column10925" headerRowDxfId="10919" dataDxfId="10918" dataCellStyle="Normal"/>
    <tableColumn id="10926" xr3:uid="{B99CD107-10D9-43DD-878A-586BABF43C5B}" name="Column10926" headerRowDxfId="10917" dataDxfId="10916" dataCellStyle="Normal"/>
    <tableColumn id="10927" xr3:uid="{529C3428-7823-437C-95EF-FEBD475075B8}" name="Column10927" headerRowDxfId="10915" dataDxfId="10914" dataCellStyle="Normal"/>
    <tableColumn id="10928" xr3:uid="{5B83E35E-3B6C-4BEB-9DFF-846F32C7F70F}" name="Column10928" headerRowDxfId="10913" dataDxfId="10912" dataCellStyle="Normal"/>
    <tableColumn id="10929" xr3:uid="{EFCED6A3-1BC3-488B-9212-8A41148975BC}" name="Column10929" headerRowDxfId="10911" dataDxfId="10910" dataCellStyle="Normal"/>
    <tableColumn id="10930" xr3:uid="{A4EA5EBF-FFCE-47F1-863F-71EE04F751DB}" name="Column10930" headerRowDxfId="10909" dataDxfId="10908" dataCellStyle="Normal"/>
    <tableColumn id="10931" xr3:uid="{18053753-9E96-413C-9870-0688DCE47AE6}" name="Column10931" headerRowDxfId="10907" dataDxfId="10906" dataCellStyle="Normal"/>
    <tableColumn id="10932" xr3:uid="{7F3FB6A9-E3E5-4621-9CD5-E2705FD0DD38}" name="Column10932" headerRowDxfId="10905" dataDxfId="10904" dataCellStyle="Normal"/>
    <tableColumn id="10933" xr3:uid="{B04F6442-14FE-4B5E-9AA0-22DBF0ED716A}" name="Column10933" headerRowDxfId="10903" dataDxfId="10902" dataCellStyle="Normal"/>
    <tableColumn id="10934" xr3:uid="{E1BA4A1A-11C2-44C3-AFBD-2E22E3CEEE71}" name="Column10934" headerRowDxfId="10901" dataDxfId="10900" dataCellStyle="Normal"/>
    <tableColumn id="10935" xr3:uid="{D2F9CCCA-DB4D-403D-8C8F-DA10BFF3AFC4}" name="Column10935" headerRowDxfId="10899" dataDxfId="10898" dataCellStyle="Normal"/>
    <tableColumn id="10936" xr3:uid="{825B1859-DDD1-45E2-8EE8-E201459D6CDB}" name="Column10936" headerRowDxfId="10897" dataDxfId="10896" dataCellStyle="Normal"/>
    <tableColumn id="10937" xr3:uid="{6BBB639B-CF1A-4F17-8C7B-9EA3A808ACDF}" name="Column10937" headerRowDxfId="10895" dataDxfId="10894" dataCellStyle="Normal"/>
    <tableColumn id="10938" xr3:uid="{702B888B-3470-4A2B-B686-0C9C6E0E3F0D}" name="Column10938" headerRowDxfId="10893" dataDxfId="10892" dataCellStyle="Normal"/>
    <tableColumn id="10939" xr3:uid="{77FB6A19-B6E3-4A11-9ABF-D81CDCB57A6B}" name="Column10939" headerRowDxfId="10891" dataDxfId="10890" dataCellStyle="Normal"/>
    <tableColumn id="10940" xr3:uid="{DBF6E005-9279-49BE-946B-AA9F4D28E5DA}" name="Column10940" headerRowDxfId="10889" dataDxfId="10888" dataCellStyle="Normal"/>
    <tableColumn id="10941" xr3:uid="{EBAAC4AB-F722-462E-847F-DB91D5457F8E}" name="Column10941" headerRowDxfId="10887" dataDxfId="10886" dataCellStyle="Normal"/>
    <tableColumn id="10942" xr3:uid="{151CADE2-E620-446B-88D2-24A5F4EDEC1D}" name="Column10942" headerRowDxfId="10885" dataDxfId="10884" dataCellStyle="Normal"/>
    <tableColumn id="10943" xr3:uid="{27DB287A-B822-4D81-B75A-1DE0C117FF6D}" name="Column10943" headerRowDxfId="10883" dataDxfId="10882" dataCellStyle="Normal"/>
    <tableColumn id="10944" xr3:uid="{3A701C3E-6B21-498B-BA17-7B7D5BE300AB}" name="Column10944" headerRowDxfId="10881" dataDxfId="10880" dataCellStyle="Normal"/>
    <tableColumn id="10945" xr3:uid="{77C65E65-EC01-4159-85D9-DDE7F19E5B7F}" name="Column10945" headerRowDxfId="10879" dataDxfId="10878" dataCellStyle="Normal"/>
    <tableColumn id="10946" xr3:uid="{1687955E-4B46-4C65-BE7E-8B2602E4EA5F}" name="Column10946" headerRowDxfId="10877" dataDxfId="10876" dataCellStyle="Normal"/>
    <tableColumn id="10947" xr3:uid="{6F266C86-3444-4CA7-B6C1-B2CED127915E}" name="Column10947" headerRowDxfId="10875" dataDxfId="10874" dataCellStyle="Normal"/>
    <tableColumn id="10948" xr3:uid="{8F4469E3-8CE7-4DBA-AAF9-60BCBE8A67C3}" name="Column10948" headerRowDxfId="10873" dataDxfId="10872" dataCellStyle="Normal"/>
    <tableColumn id="10949" xr3:uid="{D3CF4E89-C23E-47A7-9106-65185A0F7DAE}" name="Column10949" headerRowDxfId="10871" dataDxfId="10870" dataCellStyle="Normal"/>
    <tableColumn id="10950" xr3:uid="{E7425EA1-B54D-4B48-883F-3D6CDA4B34C8}" name="Column10950" headerRowDxfId="10869" dataDxfId="10868" dataCellStyle="Normal"/>
    <tableColumn id="10951" xr3:uid="{37B46595-AF00-4081-B937-59A1A049F274}" name="Column10951" headerRowDxfId="10867" dataDxfId="10866" dataCellStyle="Normal"/>
    <tableColumn id="10952" xr3:uid="{83F3347B-957D-4CA2-8E34-E5725FF63255}" name="Column10952" headerRowDxfId="10865" dataDxfId="10864" dataCellStyle="Normal"/>
    <tableColumn id="10953" xr3:uid="{97593AE9-D911-4FA8-BBEA-3A0D847753A5}" name="Column10953" headerRowDxfId="10863" dataDxfId="10862" dataCellStyle="Normal"/>
    <tableColumn id="10954" xr3:uid="{15F9C943-B5FC-437D-B087-39EA890A2E3E}" name="Column10954" headerRowDxfId="10861" dataDxfId="10860" dataCellStyle="Normal"/>
    <tableColumn id="10955" xr3:uid="{94810842-E9CA-4457-860F-1B9C65D8DA18}" name="Column10955" headerRowDxfId="10859" dataDxfId="10858" dataCellStyle="Normal"/>
    <tableColumn id="10956" xr3:uid="{4D8963E4-C778-4FF0-8995-573BEADBF0D8}" name="Column10956" headerRowDxfId="10857" dataDxfId="10856" dataCellStyle="Normal"/>
    <tableColumn id="10957" xr3:uid="{DB5A921F-D162-46A9-9112-B3A1F5AA046C}" name="Column10957" headerRowDxfId="10855" dataDxfId="10854" dataCellStyle="Normal"/>
    <tableColumn id="10958" xr3:uid="{1E765C33-933A-497D-978F-28F7D387B76B}" name="Column10958" headerRowDxfId="10853" dataDxfId="10852" dataCellStyle="Normal"/>
    <tableColumn id="10959" xr3:uid="{0BC3CC1F-21F8-4E65-B309-28A612231F75}" name="Column10959" headerRowDxfId="10851" dataDxfId="10850" dataCellStyle="Normal"/>
    <tableColumn id="10960" xr3:uid="{D8ED2C99-5B00-4E4C-A0E8-CF1010D6C121}" name="Column10960" headerRowDxfId="10849" dataDxfId="10848" dataCellStyle="Normal"/>
    <tableColumn id="10961" xr3:uid="{1B05CFF3-A7B8-4E19-B62C-A0637CD48DE0}" name="Column10961" headerRowDxfId="10847" dataDxfId="10846" dataCellStyle="Normal"/>
    <tableColumn id="10962" xr3:uid="{2BA635F8-1F02-4865-B1EF-842129634383}" name="Column10962" headerRowDxfId="10845" dataDxfId="10844" dataCellStyle="Normal"/>
    <tableColumn id="10963" xr3:uid="{60704E9C-8DE7-4B9F-8CB3-51CF413E5C2B}" name="Column10963" headerRowDxfId="10843" dataDxfId="10842" dataCellStyle="Normal"/>
    <tableColumn id="10964" xr3:uid="{280CADD8-5B0D-452F-85A1-EDB77740D031}" name="Column10964" headerRowDxfId="10841" dataDxfId="10840" dataCellStyle="Normal"/>
    <tableColumn id="10965" xr3:uid="{B9A70C6F-4987-484F-9399-B18FE31B2402}" name="Column10965" headerRowDxfId="10839" dataDxfId="10838" dataCellStyle="Normal"/>
    <tableColumn id="10966" xr3:uid="{44A421E4-F26D-4879-827E-CE8F5ACB8B73}" name="Column10966" headerRowDxfId="10837" dataDxfId="10836" dataCellStyle="Normal"/>
    <tableColumn id="10967" xr3:uid="{07FA089E-E1F0-4389-8B3F-1429D3C96937}" name="Column10967" headerRowDxfId="10835" dataDxfId="10834" dataCellStyle="Normal"/>
    <tableColumn id="10968" xr3:uid="{AAAEAB3F-730A-4310-89CD-ED761AB051BF}" name="Column10968" headerRowDxfId="10833" dataDxfId="10832" dataCellStyle="Normal"/>
    <tableColumn id="10969" xr3:uid="{F6259FA7-9D93-4A15-BA70-EB7FC24601AE}" name="Column10969" headerRowDxfId="10831" dataDxfId="10830" dataCellStyle="Normal"/>
    <tableColumn id="10970" xr3:uid="{B7280A67-D164-42BD-8E59-B844D16CC390}" name="Column10970" headerRowDxfId="10829" dataDxfId="10828" dataCellStyle="Normal"/>
    <tableColumn id="10971" xr3:uid="{B8DB58B1-79DA-4004-831A-59094675A489}" name="Column10971" headerRowDxfId="10827" dataDxfId="10826" dataCellStyle="Normal"/>
    <tableColumn id="10972" xr3:uid="{A2364391-5AB6-43C4-BC05-63E878D7F30A}" name="Column10972" headerRowDxfId="10825" dataDxfId="10824" dataCellStyle="Normal"/>
    <tableColumn id="10973" xr3:uid="{3BECFCEE-BB49-4B53-A57C-084FD18FE341}" name="Column10973" headerRowDxfId="10823" dataDxfId="10822" dataCellStyle="Normal"/>
    <tableColumn id="10974" xr3:uid="{D0DC0D97-C059-4192-957B-2CCA416F58D4}" name="Column10974" headerRowDxfId="10821" dataDxfId="10820" dataCellStyle="Normal"/>
    <tableColumn id="10975" xr3:uid="{55D21BE2-F20D-4DE2-A1B6-B67E212401E4}" name="Column10975" headerRowDxfId="10819" dataDxfId="10818" dataCellStyle="Normal"/>
    <tableColumn id="10976" xr3:uid="{A2F0A516-E917-4B6E-9E72-144FB01DD276}" name="Column10976" headerRowDxfId="10817" dataDxfId="10816" dataCellStyle="Normal"/>
    <tableColumn id="10977" xr3:uid="{2D91F6C5-EE21-4D75-90F0-300CAA13DE09}" name="Column10977" headerRowDxfId="10815" dataDxfId="10814" dataCellStyle="Normal"/>
    <tableColumn id="10978" xr3:uid="{76A2595B-9AAF-4825-ACEA-0EDD83C2ED1B}" name="Column10978" headerRowDxfId="10813" dataDxfId="10812" dataCellStyle="Normal"/>
    <tableColumn id="10979" xr3:uid="{6A5DEEAE-4FAE-4A0F-999C-C908300D40D8}" name="Column10979" headerRowDxfId="10811" dataDxfId="10810" dataCellStyle="Normal"/>
    <tableColumn id="10980" xr3:uid="{CED1DE5F-07D1-4CA4-BDC4-06A54141A165}" name="Column10980" headerRowDxfId="10809" dataDxfId="10808" dataCellStyle="Normal"/>
    <tableColumn id="10981" xr3:uid="{82BFEF07-0107-4688-98B7-A4BD83E0A63C}" name="Column10981" headerRowDxfId="10807" dataDxfId="10806" dataCellStyle="Normal"/>
    <tableColumn id="10982" xr3:uid="{B44C3A1F-E5B3-49BC-8080-B0AD1B94D4FD}" name="Column10982" headerRowDxfId="10805" dataDxfId="10804" dataCellStyle="Normal"/>
    <tableColumn id="10983" xr3:uid="{4AF06A1F-4021-416F-96CD-6559D834904B}" name="Column10983" headerRowDxfId="10803" dataDxfId="10802" dataCellStyle="Normal"/>
    <tableColumn id="10984" xr3:uid="{1D16DF49-52D5-4101-AF82-2C82BFB5DE60}" name="Column10984" headerRowDxfId="10801" dataDxfId="10800" dataCellStyle="Normal"/>
    <tableColumn id="10985" xr3:uid="{80F604B7-25C3-4CD9-A47D-E8417D427F5A}" name="Column10985" headerRowDxfId="10799" dataDxfId="10798" dataCellStyle="Normal"/>
    <tableColumn id="10986" xr3:uid="{50CE0304-870E-4491-A8CA-EADE5F66EDF5}" name="Column10986" headerRowDxfId="10797" dataDxfId="10796" dataCellStyle="Normal"/>
    <tableColumn id="10987" xr3:uid="{71AAE1CF-45C8-46C0-92E7-9141ECE39DC9}" name="Column10987" headerRowDxfId="10795" dataDxfId="10794" dataCellStyle="Normal"/>
    <tableColumn id="10988" xr3:uid="{F6A028EF-773E-4046-8409-571B458EEFC8}" name="Column10988" headerRowDxfId="10793" dataDxfId="10792" dataCellStyle="Normal"/>
    <tableColumn id="10989" xr3:uid="{67FCE7C5-3047-451D-A9E6-C286986B132D}" name="Column10989" headerRowDxfId="10791" dataDxfId="10790" dataCellStyle="Normal"/>
    <tableColumn id="10990" xr3:uid="{C0FC22D5-5AD0-4690-8F62-733902F74ACE}" name="Column10990" headerRowDxfId="10789" dataDxfId="10788" dataCellStyle="Normal"/>
    <tableColumn id="10991" xr3:uid="{135DF884-0991-422E-804D-272A5EEA4EB5}" name="Column10991" headerRowDxfId="10787" dataDxfId="10786" dataCellStyle="Normal"/>
    <tableColumn id="10992" xr3:uid="{82779EF8-13A7-42DC-A69E-B79926731F42}" name="Column10992" headerRowDxfId="10785" dataDxfId="10784" dataCellStyle="Normal"/>
    <tableColumn id="10993" xr3:uid="{DA476678-BE3F-4F4F-9746-622F19689D59}" name="Column10993" headerRowDxfId="10783" dataDxfId="10782" dataCellStyle="Normal"/>
    <tableColumn id="10994" xr3:uid="{72D171B2-FFC4-4F12-9F97-191A62CAF149}" name="Column10994" headerRowDxfId="10781" dataDxfId="10780" dataCellStyle="Normal"/>
    <tableColumn id="10995" xr3:uid="{09EE584E-0322-497C-891C-3DE79145A60A}" name="Column10995" headerRowDxfId="10779" dataDxfId="10778" dataCellStyle="Normal"/>
    <tableColumn id="10996" xr3:uid="{61FB9C98-10E2-4265-B112-7AA11E758A15}" name="Column10996" headerRowDxfId="10777" dataDxfId="10776" dataCellStyle="Normal"/>
    <tableColumn id="10997" xr3:uid="{674777E3-AE94-49F5-87D4-CFFACB4D6D58}" name="Column10997" headerRowDxfId="10775" dataDxfId="10774" dataCellStyle="Normal"/>
    <tableColumn id="10998" xr3:uid="{B0EAB7D3-3813-4B37-BB9D-C7E7E6989457}" name="Column10998" headerRowDxfId="10773" dataDxfId="10772" dataCellStyle="Normal"/>
    <tableColumn id="10999" xr3:uid="{897CDAC5-C4C1-4DA1-B384-9A3333B81FDF}" name="Column10999" headerRowDxfId="10771" dataDxfId="10770" dataCellStyle="Normal"/>
    <tableColumn id="11000" xr3:uid="{EF79DA61-79FD-44EA-A23F-3D412C87E428}" name="Column11000" headerRowDxfId="10769" dataDxfId="10768" dataCellStyle="Normal"/>
    <tableColumn id="11001" xr3:uid="{DD3B02D2-4341-4C0B-AF2B-3614900675C3}" name="Column11001" headerRowDxfId="10767" dataDxfId="10766" dataCellStyle="Normal"/>
    <tableColumn id="11002" xr3:uid="{B887808D-C53F-461B-B176-249578FDA8D4}" name="Column11002" headerRowDxfId="10765" dataDxfId="10764" dataCellStyle="Normal"/>
    <tableColumn id="11003" xr3:uid="{AD988CEC-B794-4E68-AE15-CB65EB4B1CD8}" name="Column11003" headerRowDxfId="10763" dataDxfId="10762" dataCellStyle="Normal"/>
    <tableColumn id="11004" xr3:uid="{84241416-5453-4B0D-ABBC-56BE012B15C5}" name="Column11004" headerRowDxfId="10761" dataDxfId="10760" dataCellStyle="Normal"/>
    <tableColumn id="11005" xr3:uid="{193E87AD-9503-4F5C-9775-049BB397E460}" name="Column11005" headerRowDxfId="10759" dataDxfId="10758" dataCellStyle="Normal"/>
    <tableColumn id="11006" xr3:uid="{5135D0FB-18B3-4A9E-A384-C59CC0050405}" name="Column11006" headerRowDxfId="10757" dataDxfId="10756" dataCellStyle="Normal"/>
    <tableColumn id="11007" xr3:uid="{1C729409-F264-42FF-82CE-2191AFC18578}" name="Column11007" headerRowDxfId="10755" dataDxfId="10754" dataCellStyle="Normal"/>
    <tableColumn id="11008" xr3:uid="{4CA96359-89CC-4A0E-A642-A859E913FC4D}" name="Column11008" headerRowDxfId="10753" dataDxfId="10752" dataCellStyle="Normal"/>
    <tableColumn id="11009" xr3:uid="{36C47982-448C-41E1-A7A0-1543813DCB0E}" name="Column11009" headerRowDxfId="10751" dataDxfId="10750" dataCellStyle="Normal"/>
    <tableColumn id="11010" xr3:uid="{447A5981-38A9-4C17-8EE1-ACF7BD4BD9AC}" name="Column11010" headerRowDxfId="10749" dataDxfId="10748" dataCellStyle="Normal"/>
    <tableColumn id="11011" xr3:uid="{C19C80D7-66C5-4413-AAD3-2DB6E55730BD}" name="Column11011" headerRowDxfId="10747" dataDxfId="10746" dataCellStyle="Normal"/>
    <tableColumn id="11012" xr3:uid="{F6178CAE-8C65-4819-B2BD-0E81233B7D80}" name="Column11012" headerRowDxfId="10745" dataDxfId="10744" dataCellStyle="Normal"/>
    <tableColumn id="11013" xr3:uid="{EBA5219B-F71C-48C4-9801-3DB40637A415}" name="Column11013" headerRowDxfId="10743" dataDxfId="10742" dataCellStyle="Normal"/>
    <tableColumn id="11014" xr3:uid="{FA47F8C5-4010-4909-9300-8E55673F7D32}" name="Column11014" headerRowDxfId="10741" dataDxfId="10740" dataCellStyle="Normal"/>
    <tableColumn id="11015" xr3:uid="{3A2B86C1-3943-4900-9ADB-189BE752FDDB}" name="Column11015" headerRowDxfId="10739" dataDxfId="10738" dataCellStyle="Normal"/>
    <tableColumn id="11016" xr3:uid="{5F8B0B0C-FF33-43B0-A407-D26E2E8AAB84}" name="Column11016" headerRowDxfId="10737" dataDxfId="10736" dataCellStyle="Normal"/>
    <tableColumn id="11017" xr3:uid="{0C6EF4A9-25F0-4A16-97AB-6C4D5C86EAB9}" name="Column11017" headerRowDxfId="10735" dataDxfId="10734" dataCellStyle="Normal"/>
    <tableColumn id="11018" xr3:uid="{FF163F1D-CBAA-4A60-8C12-49E2678144B2}" name="Column11018" headerRowDxfId="10733" dataDxfId="10732" dataCellStyle="Normal"/>
    <tableColumn id="11019" xr3:uid="{F1BE8FDF-286A-4E8B-A566-DE06A6842041}" name="Column11019" headerRowDxfId="10731" dataDxfId="10730" dataCellStyle="Normal"/>
    <tableColumn id="11020" xr3:uid="{7661F609-256A-411C-9063-78D9604AAD3F}" name="Column11020" headerRowDxfId="10729" dataDxfId="10728" dataCellStyle="Normal"/>
    <tableColumn id="11021" xr3:uid="{B6954265-22E9-4085-8E64-C980F4706657}" name="Column11021" headerRowDxfId="10727" dataDxfId="10726" dataCellStyle="Normal"/>
    <tableColumn id="11022" xr3:uid="{4895C943-1AA4-4C9B-8865-9CEEF2DFF376}" name="Column11022" headerRowDxfId="10725" dataDxfId="10724" dataCellStyle="Normal"/>
    <tableColumn id="11023" xr3:uid="{66840ABA-5207-4C28-B1A6-67319F404560}" name="Column11023" headerRowDxfId="10723" dataDxfId="10722" dataCellStyle="Normal"/>
    <tableColumn id="11024" xr3:uid="{209279F5-0CE2-490E-B190-AA9DFB8E323E}" name="Column11024" headerRowDxfId="10721" dataDxfId="10720" dataCellStyle="Normal"/>
    <tableColumn id="11025" xr3:uid="{2F8F288C-D57B-4428-8C38-3A717AFBB6D0}" name="Column11025" headerRowDxfId="10719" dataDxfId="10718" dataCellStyle="Normal"/>
    <tableColumn id="11026" xr3:uid="{5880A73F-EC2E-450C-AA45-D3F445DC1B38}" name="Column11026" headerRowDxfId="10717" dataDxfId="10716" dataCellStyle="Normal"/>
    <tableColumn id="11027" xr3:uid="{98B554CB-EBB4-4FD8-9E0F-A3F88E4340F1}" name="Column11027" headerRowDxfId="10715" dataDxfId="10714" dataCellStyle="Normal"/>
    <tableColumn id="11028" xr3:uid="{C53750E2-6564-410C-885D-2FDB9DD80031}" name="Column11028" headerRowDxfId="10713" dataDxfId="10712" dataCellStyle="Normal"/>
    <tableColumn id="11029" xr3:uid="{29D6B931-3A39-4334-9AE8-494F0F62DF5E}" name="Column11029" headerRowDxfId="10711" dataDxfId="10710" dataCellStyle="Normal"/>
    <tableColumn id="11030" xr3:uid="{97691BEE-8777-4586-A37C-787A3C965F48}" name="Column11030" headerRowDxfId="10709" dataDxfId="10708" dataCellStyle="Normal"/>
    <tableColumn id="11031" xr3:uid="{C69499F7-1EFA-437D-989E-99D8B199384F}" name="Column11031" headerRowDxfId="10707" dataDxfId="10706" dataCellStyle="Normal"/>
    <tableColumn id="11032" xr3:uid="{0B8CDB57-B17E-473F-8453-E7F8B05671F2}" name="Column11032" headerRowDxfId="10705" dataDxfId="10704" dataCellStyle="Normal"/>
    <tableColumn id="11033" xr3:uid="{632D24D4-6AD4-412E-A90D-A1E48975F256}" name="Column11033" headerRowDxfId="10703" dataDxfId="10702" dataCellStyle="Normal"/>
    <tableColumn id="11034" xr3:uid="{44244D44-BC5D-4A09-BB49-0C3E4CC44742}" name="Column11034" headerRowDxfId="10701" dataDxfId="10700" dataCellStyle="Normal"/>
    <tableColumn id="11035" xr3:uid="{40E4FC64-37CE-49A1-833D-D6AFECFA1161}" name="Column11035" headerRowDxfId="10699" dataDxfId="10698" dataCellStyle="Normal"/>
    <tableColumn id="11036" xr3:uid="{9FB6D857-BF64-4926-B78A-06ABC1930E33}" name="Column11036" headerRowDxfId="10697" dataDxfId="10696" dataCellStyle="Normal"/>
    <tableColumn id="11037" xr3:uid="{04282D11-CECC-47B2-845F-53755FA2A604}" name="Column11037" headerRowDxfId="10695" dataDxfId="10694" dataCellStyle="Normal"/>
    <tableColumn id="11038" xr3:uid="{5B8CDF42-8A14-4C3B-8662-14DC0D0ED70A}" name="Column11038" headerRowDxfId="10693" dataDxfId="10692" dataCellStyle="Normal"/>
    <tableColumn id="11039" xr3:uid="{1B65BC27-3AFC-4F5D-929E-1A7285978906}" name="Column11039" headerRowDxfId="10691" dataDxfId="10690" dataCellStyle="Normal"/>
    <tableColumn id="11040" xr3:uid="{90094691-7277-440C-903C-473815C4DA51}" name="Column11040" headerRowDxfId="10689" dataDxfId="10688" dataCellStyle="Normal"/>
    <tableColumn id="11041" xr3:uid="{3F67829C-58B9-4D19-8F91-4A6D67970880}" name="Column11041" headerRowDxfId="10687" dataDxfId="10686" dataCellStyle="Normal"/>
    <tableColumn id="11042" xr3:uid="{1EE81816-2E93-4537-A0E3-800F3EA0FEE3}" name="Column11042" headerRowDxfId="10685" dataDxfId="10684" dataCellStyle="Normal"/>
    <tableColumn id="11043" xr3:uid="{5D83A5F1-9F90-4896-98A1-C50BA9EB4F41}" name="Column11043" headerRowDxfId="10683" dataDxfId="10682" dataCellStyle="Normal"/>
    <tableColumn id="11044" xr3:uid="{945F8B23-781E-41B7-8573-3650D6A2CF71}" name="Column11044" headerRowDxfId="10681" dataDxfId="10680" dataCellStyle="Normal"/>
    <tableColumn id="11045" xr3:uid="{7C9832CC-C9A9-444F-A33E-811D1D6BAE05}" name="Column11045" headerRowDxfId="10679" dataDxfId="10678" dataCellStyle="Normal"/>
    <tableColumn id="11046" xr3:uid="{BF798188-2BED-4F12-8774-AA21873C18A8}" name="Column11046" headerRowDxfId="10677" dataDxfId="10676" dataCellStyle="Normal"/>
    <tableColumn id="11047" xr3:uid="{C3D27571-9B4F-45A0-A7E2-098355C28467}" name="Column11047" headerRowDxfId="10675" dataDxfId="10674" dataCellStyle="Normal"/>
    <tableColumn id="11048" xr3:uid="{DAA09C4A-9D42-4399-9320-4F15167BEF2A}" name="Column11048" headerRowDxfId="10673" dataDxfId="10672" dataCellStyle="Normal"/>
    <tableColumn id="11049" xr3:uid="{BEDED469-0075-473D-B06F-DE5CDFEE9A0E}" name="Column11049" headerRowDxfId="10671" dataDxfId="10670" dataCellStyle="Normal"/>
    <tableColumn id="11050" xr3:uid="{8DBBFA47-D815-485D-BBD6-EBFE5AECDBCF}" name="Column11050" headerRowDxfId="10669" dataDxfId="10668" dataCellStyle="Normal"/>
    <tableColumn id="11051" xr3:uid="{5F1CC819-43AF-4742-B076-DBCFC7160E95}" name="Column11051" headerRowDxfId="10667" dataDxfId="10666" dataCellStyle="Normal"/>
    <tableColumn id="11052" xr3:uid="{32807967-10B7-4232-B1FB-3C788F20DBB8}" name="Column11052" headerRowDxfId="10665" dataDxfId="10664" dataCellStyle="Normal"/>
    <tableColumn id="11053" xr3:uid="{591C7BB8-BC93-45BD-80D0-329AD8BA0714}" name="Column11053" headerRowDxfId="10663" dataDxfId="10662" dataCellStyle="Normal"/>
    <tableColumn id="11054" xr3:uid="{BCC5E127-364B-4656-BB38-58895257BE1A}" name="Column11054" headerRowDxfId="10661" dataDxfId="10660" dataCellStyle="Normal"/>
    <tableColumn id="11055" xr3:uid="{B379798C-C8AE-472B-9946-316CA66E3865}" name="Column11055" headerRowDxfId="10659" dataDxfId="10658" dataCellStyle="Normal"/>
    <tableColumn id="11056" xr3:uid="{78E341CF-E4C2-4844-BDD2-5A9243512984}" name="Column11056" headerRowDxfId="10657" dataDxfId="10656" dataCellStyle="Normal"/>
    <tableColumn id="11057" xr3:uid="{DED7479A-8BA9-4A11-9198-090755B19204}" name="Column11057" headerRowDxfId="10655" dataDxfId="10654" dataCellStyle="Normal"/>
    <tableColumn id="11058" xr3:uid="{E3061B28-6489-4315-994A-722541F49B8D}" name="Column11058" headerRowDxfId="10653" dataDxfId="10652" dataCellStyle="Normal"/>
    <tableColumn id="11059" xr3:uid="{7F44E2A5-09EF-4531-849D-274F77FB4BBB}" name="Column11059" headerRowDxfId="10651" dataDxfId="10650" dataCellStyle="Normal"/>
    <tableColumn id="11060" xr3:uid="{AAEE20BD-A948-4B63-BCFE-89DF6FC4B9C7}" name="Column11060" headerRowDxfId="10649" dataDxfId="10648" dataCellStyle="Normal"/>
    <tableColumn id="11061" xr3:uid="{BF222052-3623-427D-9116-DB6F27F9E9BB}" name="Column11061" headerRowDxfId="10647" dataDxfId="10646" dataCellStyle="Normal"/>
    <tableColumn id="11062" xr3:uid="{FBBAE24E-A601-47B9-BD3C-40B1B2856688}" name="Column11062" headerRowDxfId="10645" dataDxfId="10644" dataCellStyle="Normal"/>
    <tableColumn id="11063" xr3:uid="{F7322C59-85EB-4A58-821D-1F0DBC871262}" name="Column11063" headerRowDxfId="10643" dataDxfId="10642" dataCellStyle="Normal"/>
    <tableColumn id="11064" xr3:uid="{C6C94823-E52A-4399-83B0-00F223B4119E}" name="Column11064" headerRowDxfId="10641" dataDxfId="10640" dataCellStyle="Normal"/>
    <tableColumn id="11065" xr3:uid="{BAB8D0E6-C36C-4AD5-8189-16D14FB084B2}" name="Column11065" headerRowDxfId="10639" dataDxfId="10638" dataCellStyle="Normal"/>
    <tableColumn id="11066" xr3:uid="{25A081F1-1B22-4275-A5AF-742EA86B7DB6}" name="Column11066" headerRowDxfId="10637" dataDxfId="10636" dataCellStyle="Normal"/>
    <tableColumn id="11067" xr3:uid="{209FC2A7-71F8-4A0C-8879-C4A46FB4B6DE}" name="Column11067" headerRowDxfId="10635" dataDxfId="10634" dataCellStyle="Normal"/>
    <tableColumn id="11068" xr3:uid="{D0E353D5-9D00-4301-A151-15078D480A50}" name="Column11068" headerRowDxfId="10633" dataDxfId="10632" dataCellStyle="Normal"/>
    <tableColumn id="11069" xr3:uid="{147075CD-B337-4D7E-A196-9A35CDC140D1}" name="Column11069" headerRowDxfId="10631" dataDxfId="10630" dataCellStyle="Normal"/>
    <tableColumn id="11070" xr3:uid="{99CFABCC-B08A-4373-8B37-86AF592B4169}" name="Column11070" headerRowDxfId="10629" dataDxfId="10628" dataCellStyle="Normal"/>
    <tableColumn id="11071" xr3:uid="{B4CEBCFF-705F-476C-86FA-5C8E619E06AE}" name="Column11071" headerRowDxfId="10627" dataDxfId="10626" dataCellStyle="Normal"/>
    <tableColumn id="11072" xr3:uid="{5ADE9D49-9793-4772-9483-6C489281BA53}" name="Column11072" headerRowDxfId="10625" dataDxfId="10624" dataCellStyle="Normal"/>
    <tableColumn id="11073" xr3:uid="{1074D4AC-DFE3-44B0-8D24-DA4FFF39EDC5}" name="Column11073" headerRowDxfId="10623" dataDxfId="10622" dataCellStyle="Normal"/>
    <tableColumn id="11074" xr3:uid="{33FB6699-D9D7-476B-A526-FE257D78C7DD}" name="Column11074" headerRowDxfId="10621" dataDxfId="10620" dataCellStyle="Normal"/>
    <tableColumn id="11075" xr3:uid="{9E1FC5B2-D5E1-4682-A739-95A7E93BDF7A}" name="Column11075" headerRowDxfId="10619" dataDxfId="10618" dataCellStyle="Normal"/>
    <tableColumn id="11076" xr3:uid="{B87BCBED-E956-4883-8A97-17F95F5D72D7}" name="Column11076" headerRowDxfId="10617" dataDxfId="10616" dataCellStyle="Normal"/>
    <tableColumn id="11077" xr3:uid="{4BE2A870-C71B-403F-80BF-D43A50C20533}" name="Column11077" headerRowDxfId="10615" dataDxfId="10614" dataCellStyle="Normal"/>
    <tableColumn id="11078" xr3:uid="{57303005-AB07-4357-9874-C61CBC059036}" name="Column11078" headerRowDxfId="10613" dataDxfId="10612" dataCellStyle="Normal"/>
    <tableColumn id="11079" xr3:uid="{9EF348D5-242C-44DC-ABB6-13AC27307D4D}" name="Column11079" headerRowDxfId="10611" dataDxfId="10610" dataCellStyle="Normal"/>
    <tableColumn id="11080" xr3:uid="{9D21E30D-AAF9-4E37-9295-983128E2E62B}" name="Column11080" headerRowDxfId="10609" dataDxfId="10608" dataCellStyle="Normal"/>
    <tableColumn id="11081" xr3:uid="{E825EF8F-0D91-4F09-846D-4A6817E303CE}" name="Column11081" headerRowDxfId="10607" dataDxfId="10606" dataCellStyle="Normal"/>
    <tableColumn id="11082" xr3:uid="{7ED398A0-9A90-4C52-9FB2-A8AD94135B31}" name="Column11082" headerRowDxfId="10605" dataDxfId="10604" dataCellStyle="Normal"/>
    <tableColumn id="11083" xr3:uid="{38E349B0-4AA1-45CD-BBD3-99C940A0C860}" name="Column11083" headerRowDxfId="10603" dataDxfId="10602" dataCellStyle="Normal"/>
    <tableColumn id="11084" xr3:uid="{AA3827E2-4C56-4899-9534-0E4AF47639E2}" name="Column11084" headerRowDxfId="10601" dataDxfId="10600" dataCellStyle="Normal"/>
    <tableColumn id="11085" xr3:uid="{1EC7A12A-2159-410F-9F19-B86326EC04F9}" name="Column11085" headerRowDxfId="10599" dataDxfId="10598" dataCellStyle="Normal"/>
    <tableColumn id="11086" xr3:uid="{793A07F5-9970-41A2-BD87-D02E940F9963}" name="Column11086" headerRowDxfId="10597" dataDxfId="10596" dataCellStyle="Normal"/>
    <tableColumn id="11087" xr3:uid="{AD3D6348-7F10-4CA5-AF51-098A7BDF8F3F}" name="Column11087" headerRowDxfId="10595" dataDxfId="10594" dataCellStyle="Normal"/>
    <tableColumn id="11088" xr3:uid="{0F0D7DBC-1A76-4283-B6FF-1E1CDF688539}" name="Column11088" headerRowDxfId="10593" dataDxfId="10592" dataCellStyle="Normal"/>
    <tableColumn id="11089" xr3:uid="{BBF13D37-2D73-43E6-88D7-D7F278DF1755}" name="Column11089" headerRowDxfId="10591" dataDxfId="10590" dataCellStyle="Normal"/>
    <tableColumn id="11090" xr3:uid="{A04D55C6-4E81-44D6-A132-651F29485D03}" name="Column11090" headerRowDxfId="10589" dataDxfId="10588" dataCellStyle="Normal"/>
    <tableColumn id="11091" xr3:uid="{9A0DA852-35F9-427F-95A9-029E9BE0ACDD}" name="Column11091" headerRowDxfId="10587" dataDxfId="10586" dataCellStyle="Normal"/>
    <tableColumn id="11092" xr3:uid="{9BEF4ED0-4807-4392-92A8-89AFE3D91520}" name="Column11092" headerRowDxfId="10585" dataDxfId="10584" dataCellStyle="Normal"/>
    <tableColumn id="11093" xr3:uid="{CD8292C9-3C1E-4209-8689-35BEC32B4691}" name="Column11093" headerRowDxfId="10583" dataDxfId="10582" dataCellStyle="Normal"/>
    <tableColumn id="11094" xr3:uid="{F846B207-9990-4BE1-B815-096035582B0C}" name="Column11094" headerRowDxfId="10581" dataDxfId="10580" dataCellStyle="Normal"/>
    <tableColumn id="11095" xr3:uid="{B5C9550A-6A1D-46BE-9324-3608A7FDF620}" name="Column11095" headerRowDxfId="10579" dataDxfId="10578" dataCellStyle="Normal"/>
    <tableColumn id="11096" xr3:uid="{21F27F87-4764-4D13-94B7-2B3AE08EFD0B}" name="Column11096" headerRowDxfId="10577" dataDxfId="10576" dataCellStyle="Normal"/>
    <tableColumn id="11097" xr3:uid="{2EA1B9CC-6C80-4EAF-90C3-895C66142E14}" name="Column11097" headerRowDxfId="10575" dataDxfId="10574" dataCellStyle="Normal"/>
    <tableColumn id="11098" xr3:uid="{465FBE32-3897-4112-B727-ED6839E1B0D7}" name="Column11098" headerRowDxfId="10573" dataDxfId="10572" dataCellStyle="Normal"/>
    <tableColumn id="11099" xr3:uid="{E9D9530F-611A-4D12-9315-9862642FDE52}" name="Column11099" headerRowDxfId="10571" dataDxfId="10570" dataCellStyle="Normal"/>
    <tableColumn id="11100" xr3:uid="{7981F4B8-9B01-47AC-BCF3-C6AF29934335}" name="Column11100" headerRowDxfId="10569" dataDxfId="10568" dataCellStyle="Normal"/>
    <tableColumn id="11101" xr3:uid="{B038C1E1-8212-4420-92F1-C8BF9FB53FFE}" name="Column11101" headerRowDxfId="10567" dataDxfId="10566" dataCellStyle="Normal"/>
    <tableColumn id="11102" xr3:uid="{62B89B30-1CA5-44CF-B307-570FFF220615}" name="Column11102" headerRowDxfId="10565" dataDxfId="10564" dataCellStyle="Normal"/>
    <tableColumn id="11103" xr3:uid="{C94AA858-12C3-4A30-BB02-28EA3BDDB45D}" name="Column11103" headerRowDxfId="10563" dataDxfId="10562" dataCellStyle="Normal"/>
    <tableColumn id="11104" xr3:uid="{7A8093D1-0EAF-4285-B357-120945C9DB8F}" name="Column11104" headerRowDxfId="10561" dataDxfId="10560" dataCellStyle="Normal"/>
    <tableColumn id="11105" xr3:uid="{2FF19071-3BDE-4790-9085-4DD4B7ED715B}" name="Column11105" headerRowDxfId="10559" dataDxfId="10558" dataCellStyle="Normal"/>
    <tableColumn id="11106" xr3:uid="{0D75A064-1B1D-48AB-85B7-622991D4636E}" name="Column11106" headerRowDxfId="10557" dataDxfId="10556" dataCellStyle="Normal"/>
    <tableColumn id="11107" xr3:uid="{B7832E0B-975F-4E69-AF0B-3832A44E8107}" name="Column11107" headerRowDxfId="10555" dataDxfId="10554" dataCellStyle="Normal"/>
    <tableColumn id="11108" xr3:uid="{FC7AEBAC-76C0-408D-988A-3E0B79C7808D}" name="Column11108" headerRowDxfId="10553" dataDxfId="10552" dataCellStyle="Normal"/>
    <tableColumn id="11109" xr3:uid="{C2215F93-580F-4BB1-9E33-892E81FD2CB6}" name="Column11109" headerRowDxfId="10551" dataDxfId="10550" dataCellStyle="Normal"/>
    <tableColumn id="11110" xr3:uid="{C23262E0-E52A-400A-A95F-11A63F8A1ADF}" name="Column11110" headerRowDxfId="10549" dataDxfId="10548" dataCellStyle="Normal"/>
    <tableColumn id="11111" xr3:uid="{DA3A988D-EB86-4C27-987D-AC9A17AFAD69}" name="Column11111" headerRowDxfId="10547" dataDxfId="10546" dataCellStyle="Normal"/>
    <tableColumn id="11112" xr3:uid="{0E54D2D5-50DB-4B03-8CBF-5EE9ED501821}" name="Column11112" headerRowDxfId="10545" dataDxfId="10544" dataCellStyle="Normal"/>
    <tableColumn id="11113" xr3:uid="{B32612AA-76EC-49C5-BB1A-257B2ADB6045}" name="Column11113" headerRowDxfId="10543" dataDxfId="10542" dataCellStyle="Normal"/>
    <tableColumn id="11114" xr3:uid="{8294349E-D4E7-4328-97CB-7C16000B743E}" name="Column11114" headerRowDxfId="10541" dataDxfId="10540" dataCellStyle="Normal"/>
    <tableColumn id="11115" xr3:uid="{3D9E9EA2-D10B-4E72-8A0B-0DE6CDAF7BA9}" name="Column11115" headerRowDxfId="10539" dataDxfId="10538" dataCellStyle="Normal"/>
    <tableColumn id="11116" xr3:uid="{8ABF5739-CA71-4FEE-BAAB-46ADE6EB728F}" name="Column11116" headerRowDxfId="10537" dataDxfId="10536" dataCellStyle="Normal"/>
    <tableColumn id="11117" xr3:uid="{FD40DFB5-CC06-4EA4-9C15-5F1FAF5A4A92}" name="Column11117" headerRowDxfId="10535" dataDxfId="10534" dataCellStyle="Normal"/>
    <tableColumn id="11118" xr3:uid="{5CDDCCB3-5C16-4444-B4F4-5FCF0DDF571A}" name="Column11118" headerRowDxfId="10533" dataDxfId="10532" dataCellStyle="Normal"/>
    <tableColumn id="11119" xr3:uid="{EFA6C3BB-1795-4F1C-91C1-7614EB74BCBC}" name="Column11119" headerRowDxfId="10531" dataDxfId="10530" dataCellStyle="Normal"/>
    <tableColumn id="11120" xr3:uid="{D6CF812E-DA97-4EC3-B137-F3C44F54FA90}" name="Column11120" headerRowDxfId="10529" dataDxfId="10528" dataCellStyle="Normal"/>
    <tableColumn id="11121" xr3:uid="{1164F4C6-B97B-4B1F-9E05-718AB182DA2B}" name="Column11121" headerRowDxfId="10527" dataDxfId="10526" dataCellStyle="Normal"/>
    <tableColumn id="11122" xr3:uid="{D7DAA5E9-C2DC-451C-A0F5-8B1E04B00DC1}" name="Column11122" headerRowDxfId="10525" dataDxfId="10524" dataCellStyle="Normal"/>
    <tableColumn id="11123" xr3:uid="{54AF7E11-2742-4E50-A966-651A8408568E}" name="Column11123" headerRowDxfId="10523" dataDxfId="10522" dataCellStyle="Normal"/>
    <tableColumn id="11124" xr3:uid="{024D6FDC-864D-44A8-9BC7-7C355142CE4E}" name="Column11124" headerRowDxfId="10521" dataDxfId="10520" dataCellStyle="Normal"/>
    <tableColumn id="11125" xr3:uid="{80490275-C8D4-4DC1-9784-1C97B5ECB603}" name="Column11125" headerRowDxfId="10519" dataDxfId="10518" dataCellStyle="Normal"/>
    <tableColumn id="11126" xr3:uid="{3A0B3539-590D-42BF-B47E-2D69513E7C07}" name="Column11126" headerRowDxfId="10517" dataDxfId="10516" dataCellStyle="Normal"/>
    <tableColumn id="11127" xr3:uid="{F0633156-6AFA-4428-97C4-148EC2F660A6}" name="Column11127" headerRowDxfId="10515" dataDxfId="10514" dataCellStyle="Normal"/>
    <tableColumn id="11128" xr3:uid="{81893583-D3F5-4B5C-A502-FBEF9EAA9C7E}" name="Column11128" headerRowDxfId="10513" dataDxfId="10512" dataCellStyle="Normal"/>
    <tableColumn id="11129" xr3:uid="{08DCB901-3E2A-4A74-BDAF-A6849D9C9B84}" name="Column11129" headerRowDxfId="10511" dataDxfId="10510" dataCellStyle="Normal"/>
    <tableColumn id="11130" xr3:uid="{55B29D36-2D47-405A-A1B0-62F2047D90A8}" name="Column11130" headerRowDxfId="10509" dataDxfId="10508" dataCellStyle="Normal"/>
    <tableColumn id="11131" xr3:uid="{FB04F64C-38BC-43F6-9883-264B4FAFE00E}" name="Column11131" headerRowDxfId="10507" dataDxfId="10506" dataCellStyle="Normal"/>
    <tableColumn id="11132" xr3:uid="{19193EEA-7CE6-40F9-A5D2-25DCA2FCD35E}" name="Column11132" headerRowDxfId="10505" dataDxfId="10504" dataCellStyle="Normal"/>
    <tableColumn id="11133" xr3:uid="{1364C15C-3460-41AD-B6B6-46DCAA6D7D5F}" name="Column11133" headerRowDxfId="10503" dataDxfId="10502" dataCellStyle="Normal"/>
    <tableColumn id="11134" xr3:uid="{A196950F-FC6D-44FE-9D71-03BBCB4E167F}" name="Column11134" headerRowDxfId="10501" dataDxfId="10500" dataCellStyle="Normal"/>
    <tableColumn id="11135" xr3:uid="{495E5F57-D8C8-4642-9AB8-979F5F0E5D99}" name="Column11135" headerRowDxfId="10499" dataDxfId="10498" dataCellStyle="Normal"/>
    <tableColumn id="11136" xr3:uid="{E35EF125-EA2F-4E5F-8A91-135BE8727C01}" name="Column11136" headerRowDxfId="10497" dataDxfId="10496" dataCellStyle="Normal"/>
    <tableColumn id="11137" xr3:uid="{CF3E833E-9E90-4331-8BC0-3A1017FDB9C7}" name="Column11137" headerRowDxfId="10495" dataDxfId="10494" dataCellStyle="Normal"/>
    <tableColumn id="11138" xr3:uid="{AB8A58C7-1B6E-457F-BFBF-9A3DB5A22497}" name="Column11138" headerRowDxfId="10493" dataDxfId="10492" dataCellStyle="Normal"/>
    <tableColumn id="11139" xr3:uid="{6D0A507B-75ED-4CBA-AB95-4A8B1EC60713}" name="Column11139" headerRowDxfId="10491" dataDxfId="10490" dataCellStyle="Normal"/>
    <tableColumn id="11140" xr3:uid="{DA92FC6D-E3A8-4195-A545-9A205AE7A183}" name="Column11140" headerRowDxfId="10489" dataDxfId="10488" dataCellStyle="Normal"/>
    <tableColumn id="11141" xr3:uid="{85639953-484A-4281-B6F7-E6E9216EC7F3}" name="Column11141" headerRowDxfId="10487" dataDxfId="10486" dataCellStyle="Normal"/>
    <tableColumn id="11142" xr3:uid="{8D6C3F56-F731-40DE-9EA2-FB6190EC970F}" name="Column11142" headerRowDxfId="10485" dataDxfId="10484" dataCellStyle="Normal"/>
    <tableColumn id="11143" xr3:uid="{8ED720F3-7B20-4D29-BD3C-C2023F2CEA24}" name="Column11143" headerRowDxfId="10483" dataDxfId="10482" dataCellStyle="Normal"/>
    <tableColumn id="11144" xr3:uid="{F47309D5-278A-4236-805F-E56E5BE8175A}" name="Column11144" headerRowDxfId="10481" dataDxfId="10480" dataCellStyle="Normal"/>
    <tableColumn id="11145" xr3:uid="{93594C8D-6B9D-40F1-8E1F-1CE4A4A2402C}" name="Column11145" headerRowDxfId="10479" dataDxfId="10478" dataCellStyle="Normal"/>
    <tableColumn id="11146" xr3:uid="{E3AB08D3-3412-443E-B751-C7CF64C6CB0A}" name="Column11146" headerRowDxfId="10477" dataDxfId="10476" dataCellStyle="Normal"/>
    <tableColumn id="11147" xr3:uid="{CE4E3B8D-23B7-4E80-B11E-A99AB5232643}" name="Column11147" headerRowDxfId="10475" dataDxfId="10474" dataCellStyle="Normal"/>
    <tableColumn id="11148" xr3:uid="{958D8088-EA82-4BBA-84EF-4A2B7FE0137A}" name="Column11148" headerRowDxfId="10473" dataDxfId="10472" dataCellStyle="Normal"/>
    <tableColumn id="11149" xr3:uid="{E69B4747-CAE0-4CC3-9DCA-A8B0202E3427}" name="Column11149" headerRowDxfId="10471" dataDxfId="10470" dataCellStyle="Normal"/>
    <tableColumn id="11150" xr3:uid="{C4B40245-BA74-449F-9058-C1FAF29FB984}" name="Column11150" headerRowDxfId="10469" dataDxfId="10468" dataCellStyle="Normal"/>
    <tableColumn id="11151" xr3:uid="{B7DEFE98-B0E8-4A96-8453-CB5F3F6601D1}" name="Column11151" headerRowDxfId="10467" dataDxfId="10466" dataCellStyle="Normal"/>
    <tableColumn id="11152" xr3:uid="{4416AB71-B5F9-4F8B-B1F6-ABC932BFF802}" name="Column11152" headerRowDxfId="10465" dataDxfId="10464" dataCellStyle="Normal"/>
    <tableColumn id="11153" xr3:uid="{03FA3C58-B6AF-45CB-8392-FBCC9ED2992C}" name="Column11153" headerRowDxfId="10463" dataDxfId="10462" dataCellStyle="Normal"/>
    <tableColumn id="11154" xr3:uid="{E8E2EE00-F665-4A26-8893-C2A9CC4F637E}" name="Column11154" headerRowDxfId="10461" dataDxfId="10460" dataCellStyle="Normal"/>
    <tableColumn id="11155" xr3:uid="{6F5FA953-16ED-4169-8532-42F97DFA2E94}" name="Column11155" headerRowDxfId="10459" dataDxfId="10458" dataCellStyle="Normal"/>
    <tableColumn id="11156" xr3:uid="{B8274875-36F8-4172-A00B-DC6C2EF5AF01}" name="Column11156" headerRowDxfId="10457" dataDxfId="10456" dataCellStyle="Normal"/>
    <tableColumn id="11157" xr3:uid="{9BFBC950-9F55-4674-95F3-73A9F077D130}" name="Column11157" headerRowDxfId="10455" dataDxfId="10454" dataCellStyle="Normal"/>
    <tableColumn id="11158" xr3:uid="{5A234528-6D22-4FB2-8D43-B2185FDB1DE1}" name="Column11158" headerRowDxfId="10453" dataDxfId="10452" dataCellStyle="Normal"/>
    <tableColumn id="11159" xr3:uid="{DBE2463C-779A-4111-8BFA-E7EC5535D139}" name="Column11159" headerRowDxfId="10451" dataDxfId="10450" dataCellStyle="Normal"/>
    <tableColumn id="11160" xr3:uid="{4E829601-9EAF-417E-B54C-31139079E8E1}" name="Column11160" headerRowDxfId="10449" dataDxfId="10448" dataCellStyle="Normal"/>
    <tableColumn id="11161" xr3:uid="{4F68482B-8EDF-4319-9822-720163DEFB35}" name="Column11161" headerRowDxfId="10447" dataDxfId="10446" dataCellStyle="Normal"/>
    <tableColumn id="11162" xr3:uid="{B7E2E530-F867-4807-B0B0-CCD9BA9BD9B8}" name="Column11162" headerRowDxfId="10445" dataDxfId="10444" dataCellStyle="Normal"/>
    <tableColumn id="11163" xr3:uid="{68FA1894-62CA-48EF-90C1-0A7C54F7BEBE}" name="Column11163" headerRowDxfId="10443" dataDxfId="10442" dataCellStyle="Normal"/>
    <tableColumn id="11164" xr3:uid="{D5C09396-02A9-46C9-B1A1-5F7179EA4131}" name="Column11164" headerRowDxfId="10441" dataDxfId="10440" dataCellStyle="Normal"/>
    <tableColumn id="11165" xr3:uid="{4D822105-DA10-4ABE-A425-3918B058B72D}" name="Column11165" headerRowDxfId="10439" dataDxfId="10438" dataCellStyle="Normal"/>
    <tableColumn id="11166" xr3:uid="{98493A0A-C47D-4FBC-8261-D73539AA2D59}" name="Column11166" headerRowDxfId="10437" dataDxfId="10436" dataCellStyle="Normal"/>
    <tableColumn id="11167" xr3:uid="{70E6E63E-A248-470B-8D04-ACE68AC94821}" name="Column11167" headerRowDxfId="10435" dataDxfId="10434" dataCellStyle="Normal"/>
    <tableColumn id="11168" xr3:uid="{4D9B917D-0CCF-4727-9709-55D8F7D18714}" name="Column11168" headerRowDxfId="10433" dataDxfId="10432" dataCellStyle="Normal"/>
    <tableColumn id="11169" xr3:uid="{A7B33E1C-8233-411C-9800-EDA9426B6EF8}" name="Column11169" headerRowDxfId="10431" dataDxfId="10430" dataCellStyle="Normal"/>
    <tableColumn id="11170" xr3:uid="{AFB79167-9121-41FC-A68F-0ABDB0ADF918}" name="Column11170" headerRowDxfId="10429" dataDxfId="10428" dataCellStyle="Normal"/>
    <tableColumn id="11171" xr3:uid="{12E86163-543A-4875-91EF-649B94E792A2}" name="Column11171" headerRowDxfId="10427" dataDxfId="10426" dataCellStyle="Normal"/>
    <tableColumn id="11172" xr3:uid="{E2BA78DF-FAFA-4050-A965-98C384991D47}" name="Column11172" headerRowDxfId="10425" dataDxfId="10424" dataCellStyle="Normal"/>
    <tableColumn id="11173" xr3:uid="{067A235F-CFE5-4402-AA1B-38BCC45F6E4E}" name="Column11173" headerRowDxfId="10423" dataDxfId="10422" dataCellStyle="Normal"/>
    <tableColumn id="11174" xr3:uid="{E9F42A87-5BFD-4CC3-9F18-FCBE4B18D208}" name="Column11174" headerRowDxfId="10421" dataDxfId="10420" dataCellStyle="Normal"/>
    <tableColumn id="11175" xr3:uid="{5BE7DB9C-B65A-4788-B004-880C10D38DD3}" name="Column11175" headerRowDxfId="10419" dataDxfId="10418" dataCellStyle="Normal"/>
    <tableColumn id="11176" xr3:uid="{9AC32617-07E5-40CD-A847-E306D21D7045}" name="Column11176" headerRowDxfId="10417" dataDxfId="10416" dataCellStyle="Normal"/>
    <tableColumn id="11177" xr3:uid="{DDFBF4E0-18C3-4056-B35E-83BE5EFC9CB9}" name="Column11177" headerRowDxfId="10415" dataDxfId="10414" dataCellStyle="Normal"/>
    <tableColumn id="11178" xr3:uid="{5B2D9E28-7DAB-474C-8799-BEEA0EFAB7C2}" name="Column11178" headerRowDxfId="10413" dataDxfId="10412" dataCellStyle="Normal"/>
    <tableColumn id="11179" xr3:uid="{A5B4D409-10FB-4A04-B4FC-9325135D5C25}" name="Column11179" headerRowDxfId="10411" dataDxfId="10410" dataCellStyle="Normal"/>
    <tableColumn id="11180" xr3:uid="{28B1DB43-B962-42A4-8664-3DA7E3FC5E79}" name="Column11180" headerRowDxfId="10409" dataDxfId="10408" dataCellStyle="Normal"/>
    <tableColumn id="11181" xr3:uid="{84524BCE-626F-4DAA-B5D2-1AC520E2315F}" name="Column11181" headerRowDxfId="10407" dataDxfId="10406" dataCellStyle="Normal"/>
    <tableColumn id="11182" xr3:uid="{D30D2CD8-18F9-4DEC-8C05-EFA09E05CE9B}" name="Column11182" headerRowDxfId="10405" dataDxfId="10404" dataCellStyle="Normal"/>
    <tableColumn id="11183" xr3:uid="{57EC0D99-252D-42CD-83CD-4F981FEEBE75}" name="Column11183" headerRowDxfId="10403" dataDxfId="10402" dataCellStyle="Normal"/>
    <tableColumn id="11184" xr3:uid="{F6E76126-B74F-41D3-95A5-96504DB169E8}" name="Column11184" headerRowDxfId="10401" dataDxfId="10400" dataCellStyle="Normal"/>
    <tableColumn id="11185" xr3:uid="{9E383F9A-B8AD-4D72-9F37-741369224D91}" name="Column11185" headerRowDxfId="10399" dataDxfId="10398" dataCellStyle="Normal"/>
    <tableColumn id="11186" xr3:uid="{478CFB9E-B2E6-493A-9870-B2F60A920678}" name="Column11186" headerRowDxfId="10397" dataDxfId="10396" dataCellStyle="Normal"/>
    <tableColumn id="11187" xr3:uid="{3C532E55-4A50-4F24-8E89-7054F491E94F}" name="Column11187" headerRowDxfId="10395" dataDxfId="10394" dataCellStyle="Normal"/>
    <tableColumn id="11188" xr3:uid="{06DD8039-D907-4C25-8765-72FF1E19CC55}" name="Column11188" headerRowDxfId="10393" dataDxfId="10392" dataCellStyle="Normal"/>
    <tableColumn id="11189" xr3:uid="{62526205-0843-459F-B5B3-0AFEC62DA819}" name="Column11189" headerRowDxfId="10391" dataDxfId="10390" dataCellStyle="Normal"/>
    <tableColumn id="11190" xr3:uid="{65A890EF-C29A-424F-A5BD-B58AA2E42514}" name="Column11190" headerRowDxfId="10389" dataDxfId="10388" dataCellStyle="Normal"/>
    <tableColumn id="11191" xr3:uid="{80090FE9-C7AC-42E3-8D83-A2016ED008D4}" name="Column11191" headerRowDxfId="10387" dataDxfId="10386" dataCellStyle="Normal"/>
    <tableColumn id="11192" xr3:uid="{ED002456-4DD7-45D2-A95B-68CDB163A9F9}" name="Column11192" headerRowDxfId="10385" dataDxfId="10384" dataCellStyle="Normal"/>
    <tableColumn id="11193" xr3:uid="{5B234A0F-1910-4123-893B-E64315A1F6FA}" name="Column11193" headerRowDxfId="10383" dataDxfId="10382" dataCellStyle="Normal"/>
    <tableColumn id="11194" xr3:uid="{6B2C4BD3-3C5D-4833-811D-6FF8380A8C26}" name="Column11194" headerRowDxfId="10381" dataDxfId="10380" dataCellStyle="Normal"/>
    <tableColumn id="11195" xr3:uid="{1F6D220F-0E5C-4DA8-9638-04FB433914F0}" name="Column11195" headerRowDxfId="10379" dataDxfId="10378" dataCellStyle="Normal"/>
    <tableColumn id="11196" xr3:uid="{F0058151-118D-4CA4-91E4-18C170A74DB1}" name="Column11196" headerRowDxfId="10377" dataDxfId="10376" dataCellStyle="Normal"/>
    <tableColumn id="11197" xr3:uid="{E699E9F9-1F74-48FF-95EC-C3641CD9C049}" name="Column11197" headerRowDxfId="10375" dataDxfId="10374" dataCellStyle="Normal"/>
    <tableColumn id="11198" xr3:uid="{2E2583CD-DB6A-4491-86F6-94240EC0A0F8}" name="Column11198" headerRowDxfId="10373" dataDxfId="10372" dataCellStyle="Normal"/>
    <tableColumn id="11199" xr3:uid="{29F35975-8FE1-49F9-9DF0-09AA4BBECDDE}" name="Column11199" headerRowDxfId="10371" dataDxfId="10370" dataCellStyle="Normal"/>
    <tableColumn id="11200" xr3:uid="{24999908-6A51-453A-A463-5184287ED630}" name="Column11200" headerRowDxfId="10369" dataDxfId="10368" dataCellStyle="Normal"/>
    <tableColumn id="11201" xr3:uid="{F9F77544-FB75-46FA-8E5F-CACFE1055884}" name="Column11201" headerRowDxfId="10367" dataDxfId="10366" dataCellStyle="Normal"/>
    <tableColumn id="11202" xr3:uid="{B89130CE-2C8A-4769-A646-80DED0937078}" name="Column11202" headerRowDxfId="10365" dataDxfId="10364" dataCellStyle="Normal"/>
    <tableColumn id="11203" xr3:uid="{3D5B559E-83FE-4222-8CE3-EF63CF576B2B}" name="Column11203" headerRowDxfId="10363" dataDxfId="10362" dataCellStyle="Normal"/>
    <tableColumn id="11204" xr3:uid="{2C729943-C8B4-418F-B27F-D4AB4ED0DB0C}" name="Column11204" headerRowDxfId="10361" dataDxfId="10360" dataCellStyle="Normal"/>
    <tableColumn id="11205" xr3:uid="{F594742B-9B3E-4613-A4E2-AC335347CB91}" name="Column11205" headerRowDxfId="10359" dataDxfId="10358" dataCellStyle="Normal"/>
    <tableColumn id="11206" xr3:uid="{4AE8C86C-D6D4-437E-B492-2B869B654778}" name="Column11206" headerRowDxfId="10357" dataDxfId="10356" dataCellStyle="Normal"/>
    <tableColumn id="11207" xr3:uid="{34CB9E69-C703-45A7-BBB3-EAEB99E4F044}" name="Column11207" headerRowDxfId="10355" dataDxfId="10354" dataCellStyle="Normal"/>
    <tableColumn id="11208" xr3:uid="{C179D0A0-D4D7-4E5D-94A1-89F11CAC2E04}" name="Column11208" headerRowDxfId="10353" dataDxfId="10352" dataCellStyle="Normal"/>
    <tableColumn id="11209" xr3:uid="{A489566B-5358-48B8-B2EE-9C33F7FBAEDC}" name="Column11209" headerRowDxfId="10351" dataDxfId="10350" dataCellStyle="Normal"/>
    <tableColumn id="11210" xr3:uid="{866BA4F8-9022-494B-8589-BD4F095CDFC1}" name="Column11210" headerRowDxfId="10349" dataDxfId="10348" dataCellStyle="Normal"/>
    <tableColumn id="11211" xr3:uid="{5F476238-FB27-4A1D-AD7F-9DEB85A0986C}" name="Column11211" headerRowDxfId="10347" dataDxfId="10346" dataCellStyle="Normal"/>
    <tableColumn id="11212" xr3:uid="{49456D37-BC0B-4553-AC79-B757214A3701}" name="Column11212" headerRowDxfId="10345" dataDxfId="10344" dataCellStyle="Normal"/>
    <tableColumn id="11213" xr3:uid="{D34CC730-5998-409F-AB72-E93C5ABD2457}" name="Column11213" headerRowDxfId="10343" dataDxfId="10342" dataCellStyle="Normal"/>
    <tableColumn id="11214" xr3:uid="{F2719E65-0B5A-446B-AC50-5EE9B11D13FB}" name="Column11214" headerRowDxfId="10341" dataDxfId="10340" dataCellStyle="Normal"/>
    <tableColumn id="11215" xr3:uid="{FCDA2BE5-AC18-41A4-9905-3A228CCF3CD2}" name="Column11215" headerRowDxfId="10339" dataDxfId="10338" dataCellStyle="Normal"/>
    <tableColumn id="11216" xr3:uid="{23617697-2BDB-45A9-96E9-23AF73A66EDE}" name="Column11216" headerRowDxfId="10337" dataDxfId="10336" dataCellStyle="Normal"/>
    <tableColumn id="11217" xr3:uid="{A72E47DB-9ABC-49B8-80F8-F7F1258C299D}" name="Column11217" headerRowDxfId="10335" dataDxfId="10334" dataCellStyle="Normal"/>
    <tableColumn id="11218" xr3:uid="{FD044BAF-0F64-4AB7-A804-8AB1315EC0F7}" name="Column11218" headerRowDxfId="10333" dataDxfId="10332" dataCellStyle="Normal"/>
    <tableColumn id="11219" xr3:uid="{55CB52E2-46FE-4D90-B133-32FD3CD2531B}" name="Column11219" headerRowDxfId="10331" dataDxfId="10330" dataCellStyle="Normal"/>
    <tableColumn id="11220" xr3:uid="{6F7E6107-C74D-48B4-B695-BA3616EEF846}" name="Column11220" headerRowDxfId="10329" dataDxfId="10328" dataCellStyle="Normal"/>
    <tableColumn id="11221" xr3:uid="{C754CC63-7388-4A80-B499-4727EA326015}" name="Column11221" headerRowDxfId="10327" dataDxfId="10326" dataCellStyle="Normal"/>
    <tableColumn id="11222" xr3:uid="{FC8783FB-D1BA-4F52-8FF9-1D9EE5BD32FD}" name="Column11222" headerRowDxfId="10325" dataDxfId="10324" dataCellStyle="Normal"/>
    <tableColumn id="11223" xr3:uid="{8D783605-32C1-40F7-B20A-61228671C5E8}" name="Column11223" headerRowDxfId="10323" dataDxfId="10322" dataCellStyle="Normal"/>
    <tableColumn id="11224" xr3:uid="{F664B067-2260-4C7A-B139-468727D545A7}" name="Column11224" headerRowDxfId="10321" dataDxfId="10320" dataCellStyle="Normal"/>
    <tableColumn id="11225" xr3:uid="{7D3604ED-7B3F-4331-A863-2F2A79A4AD1A}" name="Column11225" headerRowDxfId="10319" dataDxfId="10318" dataCellStyle="Normal"/>
    <tableColumn id="11226" xr3:uid="{32B51AC1-6013-4041-A3CB-6614DB131CA9}" name="Column11226" headerRowDxfId="10317" dataDxfId="10316" dataCellStyle="Normal"/>
    <tableColumn id="11227" xr3:uid="{4DF99D4A-BE95-4573-9CC3-6FC74FE6DE71}" name="Column11227" headerRowDxfId="10315" dataDxfId="10314" dataCellStyle="Normal"/>
    <tableColumn id="11228" xr3:uid="{ECCCC15F-8D79-432C-BA6C-9AC7B646B0E9}" name="Column11228" headerRowDxfId="10313" dataDxfId="10312" dataCellStyle="Normal"/>
    <tableColumn id="11229" xr3:uid="{8FED9985-AB54-4DBD-9ABF-4D86D3ECEE89}" name="Column11229" headerRowDxfId="10311" dataDxfId="10310" dataCellStyle="Normal"/>
    <tableColumn id="11230" xr3:uid="{68C30F6C-5469-490E-942E-A345DCA12AC5}" name="Column11230" headerRowDxfId="10309" dataDxfId="10308" dataCellStyle="Normal"/>
    <tableColumn id="11231" xr3:uid="{E44F0450-84E5-4BDF-9F91-9D04E99B517D}" name="Column11231" headerRowDxfId="10307" dataDxfId="10306" dataCellStyle="Normal"/>
    <tableColumn id="11232" xr3:uid="{98230D74-5C9E-4602-B386-80462756093D}" name="Column11232" headerRowDxfId="10305" dataDxfId="10304" dataCellStyle="Normal"/>
    <tableColumn id="11233" xr3:uid="{F876573C-57FA-4CE4-84DD-FBA34392C08F}" name="Column11233" headerRowDxfId="10303" dataDxfId="10302" dataCellStyle="Normal"/>
    <tableColumn id="11234" xr3:uid="{EDE4C20A-2106-4EC2-874A-88DFDBF02303}" name="Column11234" headerRowDxfId="10301" dataDxfId="10300" dataCellStyle="Normal"/>
    <tableColumn id="11235" xr3:uid="{5C109C3B-8EDA-40A2-8AB6-08A4E70FA9C7}" name="Column11235" headerRowDxfId="10299" dataDxfId="10298" dataCellStyle="Normal"/>
    <tableColumn id="11236" xr3:uid="{EB719717-5D0C-4147-8EAF-8864DF06BA29}" name="Column11236" headerRowDxfId="10297" dataDxfId="10296" dataCellStyle="Normal"/>
    <tableColumn id="11237" xr3:uid="{73461CB6-0DF8-447F-AB41-8B3F944285A9}" name="Column11237" headerRowDxfId="10295" dataDxfId="10294" dataCellStyle="Normal"/>
    <tableColumn id="11238" xr3:uid="{36DE5DF7-F288-488B-8C43-AB0B0BADF908}" name="Column11238" headerRowDxfId="10293" dataDxfId="10292" dataCellStyle="Normal"/>
    <tableColumn id="11239" xr3:uid="{F457ED70-6EA3-4B8A-A2EF-8D8A0BDEBCFB}" name="Column11239" headerRowDxfId="10291" dataDxfId="10290" dataCellStyle="Normal"/>
    <tableColumn id="11240" xr3:uid="{723D902F-B437-4F19-8203-C1902B36E1F7}" name="Column11240" headerRowDxfId="10289" dataDxfId="10288" dataCellStyle="Normal"/>
    <tableColumn id="11241" xr3:uid="{947F0373-67D3-4998-AB78-0EB33422FA94}" name="Column11241" headerRowDxfId="10287" dataDxfId="10286" dataCellStyle="Normal"/>
    <tableColumn id="11242" xr3:uid="{CA918C75-5677-49CC-B2CE-482DFAEFB50D}" name="Column11242" headerRowDxfId="10285" dataDxfId="10284" dataCellStyle="Normal"/>
    <tableColumn id="11243" xr3:uid="{46801FB7-1545-40D9-A2C8-B539FA6D2F80}" name="Column11243" headerRowDxfId="10283" dataDxfId="10282" dataCellStyle="Normal"/>
    <tableColumn id="11244" xr3:uid="{3A9E85A3-CDB3-493C-84CF-E878A91F1FFB}" name="Column11244" headerRowDxfId="10281" dataDxfId="10280" dataCellStyle="Normal"/>
    <tableColumn id="11245" xr3:uid="{29DCAC74-C92B-47CD-BD54-E9F344497B64}" name="Column11245" headerRowDxfId="10279" dataDxfId="10278" dataCellStyle="Normal"/>
    <tableColumn id="11246" xr3:uid="{479C8958-DEE8-45DE-B57B-7FFDD7A34802}" name="Column11246" headerRowDxfId="10277" dataDxfId="10276" dataCellStyle="Normal"/>
    <tableColumn id="11247" xr3:uid="{952A46F2-6786-4471-BB4F-CF8042EC20F7}" name="Column11247" headerRowDxfId="10275" dataDxfId="10274" dataCellStyle="Normal"/>
    <tableColumn id="11248" xr3:uid="{027AFAAA-B7B6-4402-A0F9-B192E8FE7D74}" name="Column11248" headerRowDxfId="10273" dataDxfId="10272" dataCellStyle="Normal"/>
    <tableColumn id="11249" xr3:uid="{7400D033-F723-4640-9BF2-35649D359EF5}" name="Column11249" headerRowDxfId="10271" dataDxfId="10270" dataCellStyle="Normal"/>
    <tableColumn id="11250" xr3:uid="{D5AE98D8-2B2D-48E0-BE5A-D77A5FC86EE5}" name="Column11250" headerRowDxfId="10269" dataDxfId="10268" dataCellStyle="Normal"/>
    <tableColumn id="11251" xr3:uid="{1E31E3EB-131E-4AC2-BA88-7DDBC8BB9CBD}" name="Column11251" headerRowDxfId="10267" dataDxfId="10266" dataCellStyle="Normal"/>
    <tableColumn id="11252" xr3:uid="{326F3E30-BDE9-4406-A2B5-723912E927D6}" name="Column11252" headerRowDxfId="10265" dataDxfId="10264" dataCellStyle="Normal"/>
    <tableColumn id="11253" xr3:uid="{083F428C-54DC-4339-B46B-CEB5E15F2EF3}" name="Column11253" headerRowDxfId="10263" dataDxfId="10262" dataCellStyle="Normal"/>
    <tableColumn id="11254" xr3:uid="{EAC7B379-C33E-4690-8F09-BFB54C45D92E}" name="Column11254" headerRowDxfId="10261" dataDxfId="10260" dataCellStyle="Normal"/>
    <tableColumn id="11255" xr3:uid="{27C46510-D27E-43F0-A32B-218FAEDFC836}" name="Column11255" headerRowDxfId="10259" dataDxfId="10258" dataCellStyle="Normal"/>
    <tableColumn id="11256" xr3:uid="{431C7156-47C7-45B1-8402-41ECE660A10D}" name="Column11256" headerRowDxfId="10257" dataDxfId="10256" dataCellStyle="Normal"/>
    <tableColumn id="11257" xr3:uid="{D041A1E0-F593-4E4D-9D58-6D6FC3374662}" name="Column11257" headerRowDxfId="10255" dataDxfId="10254" dataCellStyle="Normal"/>
    <tableColumn id="11258" xr3:uid="{192187B2-0852-4EC5-B18E-AE280230EB0E}" name="Column11258" headerRowDxfId="10253" dataDxfId="10252" dataCellStyle="Normal"/>
    <tableColumn id="11259" xr3:uid="{FBFD110D-66AB-42A3-A595-2B667C05AD72}" name="Column11259" headerRowDxfId="10251" dataDxfId="10250" dataCellStyle="Normal"/>
    <tableColumn id="11260" xr3:uid="{44D808F5-7781-4706-8E7F-91EAC5E4D239}" name="Column11260" headerRowDxfId="10249" dataDxfId="10248" dataCellStyle="Normal"/>
    <tableColumn id="11261" xr3:uid="{8D1F2998-2264-4983-9D2E-4DFE66A70D36}" name="Column11261" headerRowDxfId="10247" dataDxfId="10246" dataCellStyle="Normal"/>
    <tableColumn id="11262" xr3:uid="{22FBFA35-B64E-4146-A22F-0DC89296B65E}" name="Column11262" headerRowDxfId="10245" dataDxfId="10244" dataCellStyle="Normal"/>
    <tableColumn id="11263" xr3:uid="{2A47C61A-D0A4-410B-8B64-B8DDCA4B8402}" name="Column11263" headerRowDxfId="10243" dataDxfId="10242" dataCellStyle="Normal"/>
    <tableColumn id="11264" xr3:uid="{34A25955-A7DB-4320-870F-FD521B505D0E}" name="Column11264" headerRowDxfId="10241" dataDxfId="10240" dataCellStyle="Normal"/>
    <tableColumn id="11265" xr3:uid="{3B5654B6-9613-4C17-BF4D-DB92842B150F}" name="Column11265" headerRowDxfId="10239" dataDxfId="10238" dataCellStyle="Normal"/>
    <tableColumn id="11266" xr3:uid="{3F40E7E8-43C0-4D13-9852-5B451BB09445}" name="Column11266" headerRowDxfId="10237" dataDxfId="10236" dataCellStyle="Normal"/>
    <tableColumn id="11267" xr3:uid="{13753992-B207-41A3-8C3F-A3673D9E7EB5}" name="Column11267" headerRowDxfId="10235" dataDxfId="10234" dataCellStyle="Normal"/>
    <tableColumn id="11268" xr3:uid="{1DBABE48-F897-491E-B849-BB35479B8CAD}" name="Column11268" headerRowDxfId="10233" dataDxfId="10232" dataCellStyle="Normal"/>
    <tableColumn id="11269" xr3:uid="{CDBC7E97-EF4F-452D-ADD2-34E16BB1D2B0}" name="Column11269" headerRowDxfId="10231" dataDxfId="10230" dataCellStyle="Normal"/>
    <tableColumn id="11270" xr3:uid="{98652CC2-EA80-48FC-AB64-EDC266428B36}" name="Column11270" headerRowDxfId="10229" dataDxfId="10228" dataCellStyle="Normal"/>
    <tableColumn id="11271" xr3:uid="{461F3EC5-B05D-48B4-8531-2B75F1A01671}" name="Column11271" headerRowDxfId="10227" dataDxfId="10226" dataCellStyle="Normal"/>
    <tableColumn id="11272" xr3:uid="{3CC2FF3D-E108-4959-B0D8-D20094F11D8D}" name="Column11272" headerRowDxfId="10225" dataDxfId="10224" dataCellStyle="Normal"/>
    <tableColumn id="11273" xr3:uid="{7D9BB9DC-1130-43DF-B209-8CA03EE7F89B}" name="Column11273" headerRowDxfId="10223" dataDxfId="10222" dataCellStyle="Normal"/>
    <tableColumn id="11274" xr3:uid="{3BBA4B16-4692-485F-AB96-AD075B914DBF}" name="Column11274" headerRowDxfId="10221" dataDxfId="10220" dataCellStyle="Normal"/>
    <tableColumn id="11275" xr3:uid="{76E7CCEE-0397-42E4-A35F-CCD4E5E9927E}" name="Column11275" headerRowDxfId="10219" dataDxfId="10218" dataCellStyle="Normal"/>
    <tableColumn id="11276" xr3:uid="{44EC4E0D-3E7F-485A-BD0F-0871A98C87C6}" name="Column11276" headerRowDxfId="10217" dataDxfId="10216" dataCellStyle="Normal"/>
    <tableColumn id="11277" xr3:uid="{6D215059-6309-463C-9FBB-D0FC98433B3B}" name="Column11277" headerRowDxfId="10215" dataDxfId="10214" dataCellStyle="Normal"/>
    <tableColumn id="11278" xr3:uid="{A2B87FFE-BDE7-4A3F-93BF-AB9788C9DBBF}" name="Column11278" headerRowDxfId="10213" dataDxfId="10212" dataCellStyle="Normal"/>
    <tableColumn id="11279" xr3:uid="{02D2FBD7-25A4-49F6-AD5D-5B096EE6FB18}" name="Column11279" headerRowDxfId="10211" dataDxfId="10210" dataCellStyle="Normal"/>
    <tableColumn id="11280" xr3:uid="{A71DA0F7-A4F6-4367-B79C-0468AD499C90}" name="Column11280" headerRowDxfId="10209" dataDxfId="10208" dataCellStyle="Normal"/>
    <tableColumn id="11281" xr3:uid="{808EBD57-700B-46CC-8C89-6952C197E539}" name="Column11281" headerRowDxfId="10207" dataDxfId="10206" dataCellStyle="Normal"/>
    <tableColumn id="11282" xr3:uid="{D1FC2A22-CE1E-433E-9FDB-51901E903C39}" name="Column11282" headerRowDxfId="10205" dataDxfId="10204" dataCellStyle="Normal"/>
    <tableColumn id="11283" xr3:uid="{CE5C7713-6657-432A-91FC-4BA230A94427}" name="Column11283" headerRowDxfId="10203" dataDxfId="10202" dataCellStyle="Normal"/>
    <tableColumn id="11284" xr3:uid="{2D84335C-B269-45E8-A31B-7557DCF2FBC4}" name="Column11284" headerRowDxfId="10201" dataDxfId="10200" dataCellStyle="Normal"/>
    <tableColumn id="11285" xr3:uid="{D24D7610-3651-47AC-9CFD-C5EA759045F9}" name="Column11285" headerRowDxfId="10199" dataDxfId="10198" dataCellStyle="Normal"/>
    <tableColumn id="11286" xr3:uid="{BD140B48-24EA-4301-A690-2E8F587B5960}" name="Column11286" headerRowDxfId="10197" dataDxfId="10196" dataCellStyle="Normal"/>
    <tableColumn id="11287" xr3:uid="{1249AA48-0104-4830-929D-D0872938C1E9}" name="Column11287" headerRowDxfId="10195" dataDxfId="10194" dataCellStyle="Normal"/>
    <tableColumn id="11288" xr3:uid="{B00D89CD-440C-4509-A7AA-017AFBB8E6FC}" name="Column11288" headerRowDxfId="10193" dataDxfId="10192" dataCellStyle="Normal"/>
    <tableColumn id="11289" xr3:uid="{3C77DC6D-30D5-4A04-870F-C187CC60FF8F}" name="Column11289" headerRowDxfId="10191" dataDxfId="10190" dataCellStyle="Normal"/>
    <tableColumn id="11290" xr3:uid="{B9F66DC3-29E9-4D5B-9795-25961955535B}" name="Column11290" headerRowDxfId="10189" dataDxfId="10188" dataCellStyle="Normal"/>
    <tableColumn id="11291" xr3:uid="{74AA8729-7F21-46FD-AF1C-A48EEDC7B70B}" name="Column11291" headerRowDxfId="10187" dataDxfId="10186" dataCellStyle="Normal"/>
    <tableColumn id="11292" xr3:uid="{72C8B602-3A24-403D-8A29-81C48F3271F8}" name="Column11292" headerRowDxfId="10185" dataDxfId="10184" dataCellStyle="Normal"/>
    <tableColumn id="11293" xr3:uid="{D382736B-CBEC-491C-ACA3-8F6121175151}" name="Column11293" headerRowDxfId="10183" dataDxfId="10182" dataCellStyle="Normal"/>
    <tableColumn id="11294" xr3:uid="{724B764B-CF28-4115-8159-36752B05595E}" name="Column11294" headerRowDxfId="10181" dataDxfId="10180" dataCellStyle="Normal"/>
    <tableColumn id="11295" xr3:uid="{FEE5C41B-8974-44D6-9329-259EE098D77F}" name="Column11295" headerRowDxfId="10179" dataDxfId="10178" dataCellStyle="Normal"/>
    <tableColumn id="11296" xr3:uid="{CA040106-7465-4C8E-887F-B3D3578EEED1}" name="Column11296" headerRowDxfId="10177" dataDxfId="10176" dataCellStyle="Normal"/>
    <tableColumn id="11297" xr3:uid="{F3C81BA1-5278-4F14-B1A3-E961AB4E6FD7}" name="Column11297" headerRowDxfId="10175" dataDxfId="10174" dataCellStyle="Normal"/>
    <tableColumn id="11298" xr3:uid="{BB4DB1A9-03A6-4C7F-8514-CFB876833740}" name="Column11298" headerRowDxfId="10173" dataDxfId="10172" dataCellStyle="Normal"/>
    <tableColumn id="11299" xr3:uid="{090992B0-05B7-4A89-B7BB-B078296886B9}" name="Column11299" headerRowDxfId="10171" dataDxfId="10170" dataCellStyle="Normal"/>
    <tableColumn id="11300" xr3:uid="{B3773D24-F1D2-47F7-92ED-0C2089F3ED7B}" name="Column11300" headerRowDxfId="10169" dataDxfId="10168" dataCellStyle="Normal"/>
    <tableColumn id="11301" xr3:uid="{2F4D740F-76B9-476B-B4A0-B2B139880441}" name="Column11301" headerRowDxfId="10167" dataDxfId="10166" dataCellStyle="Normal"/>
    <tableColumn id="11302" xr3:uid="{C031F520-77A6-4E02-BD6F-37B9B16CD6DF}" name="Column11302" headerRowDxfId="10165" dataDxfId="10164" dataCellStyle="Normal"/>
    <tableColumn id="11303" xr3:uid="{EB23D5AE-899C-44D5-BC08-69C40AA15435}" name="Column11303" headerRowDxfId="10163" dataDxfId="10162" dataCellStyle="Normal"/>
    <tableColumn id="11304" xr3:uid="{1DD397D5-99C1-42C3-998D-1757C2FB2C1B}" name="Column11304" headerRowDxfId="10161" dataDxfId="10160" dataCellStyle="Normal"/>
    <tableColumn id="11305" xr3:uid="{076554BD-0EEA-43B3-9F88-0C5903AAF81D}" name="Column11305" headerRowDxfId="10159" dataDxfId="10158" dataCellStyle="Normal"/>
    <tableColumn id="11306" xr3:uid="{5F4C91D3-8062-46D2-BB4B-E0C8F3BB36EC}" name="Column11306" headerRowDxfId="10157" dataDxfId="10156" dataCellStyle="Normal"/>
    <tableColumn id="11307" xr3:uid="{D41C8E80-27E9-487C-B4FE-8F0BC8489E1C}" name="Column11307" headerRowDxfId="10155" dataDxfId="10154" dataCellStyle="Normal"/>
    <tableColumn id="11308" xr3:uid="{6322361D-54D6-44F6-ABF8-ACDDB3123902}" name="Column11308" headerRowDxfId="10153" dataDxfId="10152" dataCellStyle="Normal"/>
    <tableColumn id="11309" xr3:uid="{D4BE93BB-1E2A-4B35-AF29-FA967DA9A94A}" name="Column11309" headerRowDxfId="10151" dataDxfId="10150" dataCellStyle="Normal"/>
    <tableColumn id="11310" xr3:uid="{D542CFBA-46A5-42B4-9AA8-82A7E5609DED}" name="Column11310" headerRowDxfId="10149" dataDxfId="10148" dataCellStyle="Normal"/>
    <tableColumn id="11311" xr3:uid="{E5D6BDA2-3221-4C9A-8721-EA7C885CAC82}" name="Column11311" headerRowDxfId="10147" dataDxfId="10146" dataCellStyle="Normal"/>
    <tableColumn id="11312" xr3:uid="{C13E88BC-2FE8-44BC-A682-2034AC572DE6}" name="Column11312" headerRowDxfId="10145" dataDxfId="10144" dataCellStyle="Normal"/>
    <tableColumn id="11313" xr3:uid="{64E477B2-425B-445C-9BD9-7ED72AB706AF}" name="Column11313" headerRowDxfId="10143" dataDxfId="10142" dataCellStyle="Normal"/>
    <tableColumn id="11314" xr3:uid="{924ED72D-C3FD-4A80-BACA-CC065AE7C1FF}" name="Column11314" headerRowDxfId="10141" dataDxfId="10140" dataCellStyle="Normal"/>
    <tableColumn id="11315" xr3:uid="{422BB520-2ECC-40F0-AD14-B4D848A6822B}" name="Column11315" headerRowDxfId="10139" dataDxfId="10138" dataCellStyle="Normal"/>
    <tableColumn id="11316" xr3:uid="{34AB7ACC-DF64-4EB3-9BAC-DF311663F380}" name="Column11316" headerRowDxfId="10137" dataDxfId="10136" dataCellStyle="Normal"/>
    <tableColumn id="11317" xr3:uid="{E4EB4A25-97E7-4E64-9950-75CCEEA9DF37}" name="Column11317" headerRowDxfId="10135" dataDxfId="10134" dataCellStyle="Normal"/>
    <tableColumn id="11318" xr3:uid="{255F515D-5497-4EB7-8C7F-25C5A3B79C86}" name="Column11318" headerRowDxfId="10133" dataDxfId="10132" dataCellStyle="Normal"/>
    <tableColumn id="11319" xr3:uid="{BE5400AF-CFA1-41C6-A5CD-62B521890F45}" name="Column11319" headerRowDxfId="10131" dataDxfId="10130" dataCellStyle="Normal"/>
    <tableColumn id="11320" xr3:uid="{8CD1AD09-FD55-4A96-9947-BAB55D34DE64}" name="Column11320" headerRowDxfId="10129" dataDxfId="10128" dataCellStyle="Normal"/>
    <tableColumn id="11321" xr3:uid="{C52E6265-3A57-4866-A45B-06CEF51A72EC}" name="Column11321" headerRowDxfId="10127" dataDxfId="10126" dataCellStyle="Normal"/>
    <tableColumn id="11322" xr3:uid="{6ABABAE1-3803-4AE2-B6F3-8956D51E62BA}" name="Column11322" headerRowDxfId="10125" dataDxfId="10124" dataCellStyle="Normal"/>
    <tableColumn id="11323" xr3:uid="{46BE3792-4710-425D-8761-7B0115E986B5}" name="Column11323" headerRowDxfId="10123" dataDxfId="10122" dataCellStyle="Normal"/>
    <tableColumn id="11324" xr3:uid="{0B91AD2F-5D83-4C8F-9E0F-6A3E2C6FA64E}" name="Column11324" headerRowDxfId="10121" dataDxfId="10120" dataCellStyle="Normal"/>
    <tableColumn id="11325" xr3:uid="{3A793978-0353-40DA-9036-CC2340FFE9BB}" name="Column11325" headerRowDxfId="10119" dataDxfId="10118" dataCellStyle="Normal"/>
    <tableColumn id="11326" xr3:uid="{7AB789CB-8FE9-4AB2-A1F2-D15E7DBA3898}" name="Column11326" headerRowDxfId="10117" dataDxfId="10116" dataCellStyle="Normal"/>
    <tableColumn id="11327" xr3:uid="{F3441724-9427-427E-B32C-C91FF927FAEF}" name="Column11327" headerRowDxfId="10115" dataDxfId="10114" dataCellStyle="Normal"/>
    <tableColumn id="11328" xr3:uid="{3B51F045-F9F5-417F-8679-20CAF6F28584}" name="Column11328" headerRowDxfId="10113" dataDxfId="10112" dataCellStyle="Normal"/>
    <tableColumn id="11329" xr3:uid="{A47848BD-5200-4F05-90CF-293451241A1F}" name="Column11329" headerRowDxfId="10111" dataDxfId="10110" dataCellStyle="Normal"/>
    <tableColumn id="11330" xr3:uid="{97D9F5F5-806A-4787-B19A-00E75DD4ED6D}" name="Column11330" headerRowDxfId="10109" dataDxfId="10108" dataCellStyle="Normal"/>
    <tableColumn id="11331" xr3:uid="{FBF56676-5858-46A8-9BFD-8BBF4D534DE5}" name="Column11331" headerRowDxfId="10107" dataDxfId="10106" dataCellStyle="Normal"/>
    <tableColumn id="11332" xr3:uid="{7B9A8F37-8AB6-4ED9-8A34-0EF693122305}" name="Column11332" headerRowDxfId="10105" dataDxfId="10104" dataCellStyle="Normal"/>
    <tableColumn id="11333" xr3:uid="{3DA336D3-F4CD-4FD0-BC82-945CAC447F10}" name="Column11333" headerRowDxfId="10103" dataDxfId="10102" dataCellStyle="Normal"/>
    <tableColumn id="11334" xr3:uid="{E971F358-0886-424F-84C5-5B2512430D0F}" name="Column11334" headerRowDxfId="10101" dataDxfId="10100" dataCellStyle="Normal"/>
    <tableColumn id="11335" xr3:uid="{BBF982B1-EADB-4E5E-A3BE-0AE48A88882D}" name="Column11335" headerRowDxfId="10099" dataDxfId="10098" dataCellStyle="Normal"/>
    <tableColumn id="11336" xr3:uid="{FD95787B-53AC-4EDE-A781-BDE1DF81DDF0}" name="Column11336" headerRowDxfId="10097" dataDxfId="10096" dataCellStyle="Normal"/>
    <tableColumn id="11337" xr3:uid="{F4223A4E-41FC-4540-990A-D92FF292AA12}" name="Column11337" headerRowDxfId="10095" dataDxfId="10094" dataCellStyle="Normal"/>
    <tableColumn id="11338" xr3:uid="{C9775DCF-EC4D-4439-93CE-3719B1729BB2}" name="Column11338" headerRowDxfId="10093" dataDxfId="10092" dataCellStyle="Normal"/>
    <tableColumn id="11339" xr3:uid="{0CEECE91-A8E7-4425-9E2C-9A1FA9EAA399}" name="Column11339" headerRowDxfId="10091" dataDxfId="10090" dataCellStyle="Normal"/>
    <tableColumn id="11340" xr3:uid="{F1CAD4DB-E13C-4323-B9C8-687CCCEE99F8}" name="Column11340" headerRowDxfId="10089" dataDxfId="10088" dataCellStyle="Normal"/>
    <tableColumn id="11341" xr3:uid="{D3AD833B-F44F-4154-8D8C-FB8932EABA37}" name="Column11341" headerRowDxfId="10087" dataDxfId="10086" dataCellStyle="Normal"/>
    <tableColumn id="11342" xr3:uid="{1D183C64-7CCD-4850-B21D-5F70525173A3}" name="Column11342" headerRowDxfId="10085" dataDxfId="10084" dataCellStyle="Normal"/>
    <tableColumn id="11343" xr3:uid="{B4B5FDC0-B1EC-42C5-94B1-B3FF63EEF4E7}" name="Column11343" headerRowDxfId="10083" dataDxfId="10082" dataCellStyle="Normal"/>
    <tableColumn id="11344" xr3:uid="{B12DE245-BC20-4944-B922-57A0177C8B4A}" name="Column11344" headerRowDxfId="10081" dataDxfId="10080" dataCellStyle="Normal"/>
    <tableColumn id="11345" xr3:uid="{18C8FC7C-213C-4EF7-9076-BCFA8F452016}" name="Column11345" headerRowDxfId="10079" dataDxfId="10078" dataCellStyle="Normal"/>
    <tableColumn id="11346" xr3:uid="{0B1DD884-3BBE-4F31-AAC0-87963FA04D70}" name="Column11346" headerRowDxfId="10077" dataDxfId="10076" dataCellStyle="Normal"/>
    <tableColumn id="11347" xr3:uid="{E05E5E60-6AD7-458F-9853-C671779FADB0}" name="Column11347" headerRowDxfId="10075" dataDxfId="10074" dataCellStyle="Normal"/>
    <tableColumn id="11348" xr3:uid="{0A903E13-1F60-4A81-BD63-BA198EF2AE64}" name="Column11348" headerRowDxfId="10073" dataDxfId="10072" dataCellStyle="Normal"/>
    <tableColumn id="11349" xr3:uid="{52ED17C1-07B1-4D2D-BD8F-74BBB27D0139}" name="Column11349" headerRowDxfId="10071" dataDxfId="10070" dataCellStyle="Normal"/>
    <tableColumn id="11350" xr3:uid="{45D4DA86-2E18-48DA-ABC9-CF28C5E93909}" name="Column11350" headerRowDxfId="10069" dataDxfId="10068" dataCellStyle="Normal"/>
    <tableColumn id="11351" xr3:uid="{718E20BF-AD3A-412A-8846-27C31D81C2EB}" name="Column11351" headerRowDxfId="10067" dataDxfId="10066" dataCellStyle="Normal"/>
    <tableColumn id="11352" xr3:uid="{4DA5E141-A440-4701-BAE3-3A05A4EEB3DE}" name="Column11352" headerRowDxfId="10065" dataDxfId="10064" dataCellStyle="Normal"/>
    <tableColumn id="11353" xr3:uid="{D1671344-C8B2-4105-BE01-F586EABE6B1F}" name="Column11353" headerRowDxfId="10063" dataDxfId="10062" dataCellStyle="Normal"/>
    <tableColumn id="11354" xr3:uid="{15956003-2DF7-48CC-BFAA-384A10CE2037}" name="Column11354" headerRowDxfId="10061" dataDxfId="10060" dataCellStyle="Normal"/>
    <tableColumn id="11355" xr3:uid="{018BC193-8BA4-4EA0-970D-46ABD7E9C79D}" name="Column11355" headerRowDxfId="10059" dataDxfId="10058" dataCellStyle="Normal"/>
    <tableColumn id="11356" xr3:uid="{5B23F529-04A7-4B66-81C7-D7D0F8A750E4}" name="Column11356" headerRowDxfId="10057" dataDxfId="10056" dataCellStyle="Normal"/>
    <tableColumn id="11357" xr3:uid="{BB4E5D38-C218-4334-873B-93C74215D655}" name="Column11357" headerRowDxfId="10055" dataDxfId="10054" dataCellStyle="Normal"/>
    <tableColumn id="11358" xr3:uid="{CDEA3046-6701-4B6E-BB1A-358ACA80F14A}" name="Column11358" headerRowDxfId="10053" dataDxfId="10052" dataCellStyle="Normal"/>
    <tableColumn id="11359" xr3:uid="{DBFD6FFA-3903-45BC-AA55-6091D8D06FE4}" name="Column11359" headerRowDxfId="10051" dataDxfId="10050" dataCellStyle="Normal"/>
    <tableColumn id="11360" xr3:uid="{94858584-09E5-473C-B05A-C8321B64542C}" name="Column11360" headerRowDxfId="10049" dataDxfId="10048" dataCellStyle="Normal"/>
    <tableColumn id="11361" xr3:uid="{77D1200F-C35E-4A17-A2FD-5AAC0A022446}" name="Column11361" headerRowDxfId="10047" dataDxfId="10046" dataCellStyle="Normal"/>
    <tableColumn id="11362" xr3:uid="{A128E68C-69C5-4055-BFCF-674755BB780B}" name="Column11362" headerRowDxfId="10045" dataDxfId="10044" dataCellStyle="Normal"/>
    <tableColumn id="11363" xr3:uid="{9EC53F0A-2A2A-4539-86B8-4C72E7D92C11}" name="Column11363" headerRowDxfId="10043" dataDxfId="10042" dataCellStyle="Normal"/>
    <tableColumn id="11364" xr3:uid="{1E6FBEB7-AB5A-42C8-B6F4-AFDB98C8F936}" name="Column11364" headerRowDxfId="10041" dataDxfId="10040" dataCellStyle="Normal"/>
    <tableColumn id="11365" xr3:uid="{69FB679D-7749-418E-84BD-91B1E5FCBA96}" name="Column11365" headerRowDxfId="10039" dataDxfId="10038" dataCellStyle="Normal"/>
    <tableColumn id="11366" xr3:uid="{D8620F08-C584-4583-9A1D-DF1ADBC612C4}" name="Column11366" headerRowDxfId="10037" dataDxfId="10036" dataCellStyle="Normal"/>
    <tableColumn id="11367" xr3:uid="{4A54AAEC-1D2C-45E6-BADE-B5F194821D64}" name="Column11367" headerRowDxfId="10035" dataDxfId="10034" dataCellStyle="Normal"/>
    <tableColumn id="11368" xr3:uid="{07E71E08-B2AB-46D0-ACA9-DD64249D2A3E}" name="Column11368" headerRowDxfId="10033" dataDxfId="10032" dataCellStyle="Normal"/>
    <tableColumn id="11369" xr3:uid="{A82E8F43-2F94-4379-8709-B3DF31BA5AFD}" name="Column11369" headerRowDxfId="10031" dataDxfId="10030" dataCellStyle="Normal"/>
    <tableColumn id="11370" xr3:uid="{C7D440F5-926C-44FC-A6A8-6BFD3E8CC2C6}" name="Column11370" headerRowDxfId="10029" dataDxfId="10028" dataCellStyle="Normal"/>
    <tableColumn id="11371" xr3:uid="{4636A3D8-F7D7-4FD8-BB75-E5B0D33EE6B7}" name="Column11371" headerRowDxfId="10027" dataDxfId="10026" dataCellStyle="Normal"/>
    <tableColumn id="11372" xr3:uid="{998A52FB-E189-4B06-AB38-7F11992FA0CC}" name="Column11372" headerRowDxfId="10025" dataDxfId="10024" dataCellStyle="Normal"/>
    <tableColumn id="11373" xr3:uid="{54211358-FA91-4607-8816-1AF4666D4839}" name="Column11373" headerRowDxfId="10023" dataDxfId="10022" dataCellStyle="Normal"/>
    <tableColumn id="11374" xr3:uid="{A4EDF6DC-BE94-4B23-B155-011576360888}" name="Column11374" headerRowDxfId="10021" dataDxfId="10020" dataCellStyle="Normal"/>
    <tableColumn id="11375" xr3:uid="{6B31E070-B3F2-4AC6-ABE5-4E8EE2321DBB}" name="Column11375" headerRowDxfId="10019" dataDxfId="10018" dataCellStyle="Normal"/>
    <tableColumn id="11376" xr3:uid="{F5EB26F7-B7B6-4342-8BD7-2C85FE3C5A4A}" name="Column11376" headerRowDxfId="10017" dataDxfId="10016" dataCellStyle="Normal"/>
    <tableColumn id="11377" xr3:uid="{192F611B-8508-4B57-9608-CB392DC7536C}" name="Column11377" headerRowDxfId="10015" dataDxfId="10014" dataCellStyle="Normal"/>
    <tableColumn id="11378" xr3:uid="{7D0BCEA5-C34A-4C09-A396-3D26CC99386C}" name="Column11378" headerRowDxfId="10013" dataDxfId="10012" dataCellStyle="Normal"/>
    <tableColumn id="11379" xr3:uid="{90E01BC9-4093-4CB4-93B8-75AB0F259521}" name="Column11379" headerRowDxfId="10011" dataDxfId="10010" dataCellStyle="Normal"/>
    <tableColumn id="11380" xr3:uid="{CAA5AE46-3A3C-4D71-B2DB-7748CAF28A70}" name="Column11380" headerRowDxfId="10009" dataDxfId="10008" dataCellStyle="Normal"/>
    <tableColumn id="11381" xr3:uid="{8DA5C1C8-A6EC-4D23-996D-9E2F037C8BCC}" name="Column11381" headerRowDxfId="10007" dataDxfId="10006" dataCellStyle="Normal"/>
    <tableColumn id="11382" xr3:uid="{3FC4FE1E-53B8-4A92-A81A-3361D197511A}" name="Column11382" headerRowDxfId="10005" dataDxfId="10004" dataCellStyle="Normal"/>
    <tableColumn id="11383" xr3:uid="{A86982AE-4F3A-4DFF-81AF-43ABCB2D9FE2}" name="Column11383" headerRowDxfId="10003" dataDxfId="10002" dataCellStyle="Normal"/>
    <tableColumn id="11384" xr3:uid="{5438F17F-92EB-4C8B-9AF8-0EA68348DB72}" name="Column11384" headerRowDxfId="10001" dataDxfId="10000" dataCellStyle="Normal"/>
    <tableColumn id="11385" xr3:uid="{EF220E58-719C-4A63-8A96-5F60DA552FB6}" name="Column11385" headerRowDxfId="9999" dataDxfId="9998" dataCellStyle="Normal"/>
    <tableColumn id="11386" xr3:uid="{FCBD0F36-A10E-404E-9D44-1C3B2B31505B}" name="Column11386" headerRowDxfId="9997" dataDxfId="9996" dataCellStyle="Normal"/>
    <tableColumn id="11387" xr3:uid="{A41A474B-E8BB-4D06-8BAF-9DEC18338074}" name="Column11387" headerRowDxfId="9995" dataDxfId="9994" dataCellStyle="Normal"/>
    <tableColumn id="11388" xr3:uid="{5BC9B272-6A79-4BB0-9B2C-53F52DEF03EE}" name="Column11388" headerRowDxfId="9993" dataDxfId="9992" dataCellStyle="Normal"/>
    <tableColumn id="11389" xr3:uid="{98B387BF-B000-4C83-B5AA-3F11E1B184CB}" name="Column11389" headerRowDxfId="9991" dataDxfId="9990" dataCellStyle="Normal"/>
    <tableColumn id="11390" xr3:uid="{EDDFCCB3-C3E1-4A4D-8BC1-7ABAEE10DF22}" name="Column11390" headerRowDxfId="9989" dataDxfId="9988" dataCellStyle="Normal"/>
    <tableColumn id="11391" xr3:uid="{508705AF-AAE8-471F-954C-B5C2D91C5D38}" name="Column11391" headerRowDxfId="9987" dataDxfId="9986" dataCellStyle="Normal"/>
    <tableColumn id="11392" xr3:uid="{1893E694-380C-41DD-A27D-190481D37D46}" name="Column11392" headerRowDxfId="9985" dataDxfId="9984" dataCellStyle="Normal"/>
    <tableColumn id="11393" xr3:uid="{CD0547E8-7B25-469A-8411-F87A65965075}" name="Column11393" headerRowDxfId="9983" dataDxfId="9982" dataCellStyle="Normal"/>
    <tableColumn id="11394" xr3:uid="{C381F38B-820D-40FA-BB13-FF9FA633BE33}" name="Column11394" headerRowDxfId="9981" dataDxfId="9980" dataCellStyle="Normal"/>
    <tableColumn id="11395" xr3:uid="{2F3886F1-A75E-4DDE-B6C7-011C4ED0F680}" name="Column11395" headerRowDxfId="9979" dataDxfId="9978" dataCellStyle="Normal"/>
    <tableColumn id="11396" xr3:uid="{3951E969-D57F-43BA-AEEF-B745708FFE36}" name="Column11396" headerRowDxfId="9977" dataDxfId="9976" dataCellStyle="Normal"/>
    <tableColumn id="11397" xr3:uid="{EF7C964F-41C9-4696-8BDF-442D018A0F6D}" name="Column11397" headerRowDxfId="9975" dataDxfId="9974" dataCellStyle="Normal"/>
    <tableColumn id="11398" xr3:uid="{EEF6C05C-D8DB-4DEF-BA75-CB86B8389B3F}" name="Column11398" headerRowDxfId="9973" dataDxfId="9972" dataCellStyle="Normal"/>
    <tableColumn id="11399" xr3:uid="{F6D2C6F9-FFF8-4EB0-BE4E-9357F9D40E96}" name="Column11399" headerRowDxfId="9971" dataDxfId="9970" dataCellStyle="Normal"/>
    <tableColumn id="11400" xr3:uid="{D9C97DE6-3F51-4D5A-94CB-FC4401BCE163}" name="Column11400" headerRowDxfId="9969" dataDxfId="9968" dataCellStyle="Normal"/>
    <tableColumn id="11401" xr3:uid="{116165E1-F5C3-435C-A514-038ACD3730DC}" name="Column11401" headerRowDxfId="9967" dataDxfId="9966" dataCellStyle="Normal"/>
    <tableColumn id="11402" xr3:uid="{70AA21D4-8456-49A8-8AD5-FB5E62023F17}" name="Column11402" headerRowDxfId="9965" dataDxfId="9964" dataCellStyle="Normal"/>
    <tableColumn id="11403" xr3:uid="{CE0288E9-036C-4272-A198-7F820846FE6F}" name="Column11403" headerRowDxfId="9963" dataDxfId="9962" dataCellStyle="Normal"/>
    <tableColumn id="11404" xr3:uid="{A5670D40-1209-4966-BAFB-F21869D31B84}" name="Column11404" headerRowDxfId="9961" dataDxfId="9960" dataCellStyle="Normal"/>
    <tableColumn id="11405" xr3:uid="{26DB37D8-8918-4CCF-89FE-C0222E4C2825}" name="Column11405" headerRowDxfId="9959" dataDxfId="9958" dataCellStyle="Normal"/>
    <tableColumn id="11406" xr3:uid="{BB2DE5B8-C479-4429-8C5F-AF12F49F0368}" name="Column11406" headerRowDxfId="9957" dataDxfId="9956" dataCellStyle="Normal"/>
    <tableColumn id="11407" xr3:uid="{FDCE4368-4993-4024-8350-C10862474164}" name="Column11407" headerRowDxfId="9955" dataDxfId="9954" dataCellStyle="Normal"/>
    <tableColumn id="11408" xr3:uid="{AE4074F6-744D-4A1E-8A0F-8C4D17F64E5C}" name="Column11408" headerRowDxfId="9953" dataDxfId="9952" dataCellStyle="Normal"/>
    <tableColumn id="11409" xr3:uid="{D01738C8-4330-4C37-992E-A26955BDD530}" name="Column11409" headerRowDxfId="9951" dataDxfId="9950" dataCellStyle="Normal"/>
    <tableColumn id="11410" xr3:uid="{3A43EAD1-C90A-46A8-9D39-4C66A505A003}" name="Column11410" headerRowDxfId="9949" dataDxfId="9948" dataCellStyle="Normal"/>
    <tableColumn id="11411" xr3:uid="{2B0FCD0F-53BE-4EFF-8F13-EE36930ABA74}" name="Column11411" headerRowDxfId="9947" dataDxfId="9946" dataCellStyle="Normal"/>
    <tableColumn id="11412" xr3:uid="{E18493E1-6504-42CF-BD83-931631B6FE9B}" name="Column11412" headerRowDxfId="9945" dataDxfId="9944" dataCellStyle="Normal"/>
    <tableColumn id="11413" xr3:uid="{91D84C5C-FA04-4237-98EF-DDE1EAD5A40E}" name="Column11413" headerRowDxfId="9943" dataDxfId="9942" dataCellStyle="Normal"/>
    <tableColumn id="11414" xr3:uid="{1DCDD9F7-97EF-4835-851E-6EA2FF08F673}" name="Column11414" headerRowDxfId="9941" dataDxfId="9940" dataCellStyle="Normal"/>
    <tableColumn id="11415" xr3:uid="{5C634AA5-01A0-4B25-A674-D0A4D1B1A863}" name="Column11415" headerRowDxfId="9939" dataDxfId="9938" dataCellStyle="Normal"/>
    <tableColumn id="11416" xr3:uid="{0A8A3E76-1243-4A66-A74F-1751921BE155}" name="Column11416" headerRowDxfId="9937" dataDxfId="9936" dataCellStyle="Normal"/>
    <tableColumn id="11417" xr3:uid="{AB58B584-0D57-428D-87CF-38152AD4A8B1}" name="Column11417" headerRowDxfId="9935" dataDxfId="9934" dataCellStyle="Normal"/>
    <tableColumn id="11418" xr3:uid="{C22C0CB7-17E8-4474-BAF4-D093A8E5A5FE}" name="Column11418" headerRowDxfId="9933" dataDxfId="9932" dataCellStyle="Normal"/>
    <tableColumn id="11419" xr3:uid="{A57C8978-B417-453D-8F5C-4B07E046E5DF}" name="Column11419" headerRowDxfId="9931" dataDxfId="9930" dataCellStyle="Normal"/>
    <tableColumn id="11420" xr3:uid="{9FB6239D-D2DF-4B57-9F1D-1E80D1DAB35E}" name="Column11420" headerRowDxfId="9929" dataDxfId="9928" dataCellStyle="Normal"/>
    <tableColumn id="11421" xr3:uid="{37E8430D-7AF5-410B-B2F5-1B3A3FE5C7B4}" name="Column11421" headerRowDxfId="9927" dataDxfId="9926" dataCellStyle="Normal"/>
    <tableColumn id="11422" xr3:uid="{21D0E1CE-5BA5-4EE4-AAC7-79BD0B504CE1}" name="Column11422" headerRowDxfId="9925" dataDxfId="9924" dataCellStyle="Normal"/>
    <tableColumn id="11423" xr3:uid="{075A79E4-6757-4816-9BD3-46256ECBDF9E}" name="Column11423" headerRowDxfId="9923" dataDxfId="9922" dataCellStyle="Normal"/>
    <tableColumn id="11424" xr3:uid="{156193D5-5D22-4900-AE54-60ADBFC05D07}" name="Column11424" headerRowDxfId="9921" dataDxfId="9920" dataCellStyle="Normal"/>
    <tableColumn id="11425" xr3:uid="{A88DE88E-6E82-4BAA-8409-18063C80FD22}" name="Column11425" headerRowDxfId="9919" dataDxfId="9918" dataCellStyle="Normal"/>
    <tableColumn id="11426" xr3:uid="{D8CBA30B-04C1-4169-986A-19EFF127E0D6}" name="Column11426" headerRowDxfId="9917" dataDxfId="9916" dataCellStyle="Normal"/>
    <tableColumn id="11427" xr3:uid="{D4415553-5DD5-4BB2-AF89-78C1789C62AA}" name="Column11427" headerRowDxfId="9915" dataDxfId="9914" dataCellStyle="Normal"/>
    <tableColumn id="11428" xr3:uid="{79088550-F787-43BD-BACC-2A7634D72859}" name="Column11428" headerRowDxfId="9913" dataDxfId="9912" dataCellStyle="Normal"/>
    <tableColumn id="11429" xr3:uid="{76390F20-B4AA-4A9C-BC69-6DB0D5779667}" name="Column11429" headerRowDxfId="9911" dataDxfId="9910" dataCellStyle="Normal"/>
    <tableColumn id="11430" xr3:uid="{FBA6BF1F-668E-4E7C-9A3F-B92D7F27FAB3}" name="Column11430" headerRowDxfId="9909" dataDxfId="9908" dataCellStyle="Normal"/>
    <tableColumn id="11431" xr3:uid="{BD731ED3-5201-4EEF-852B-909E2942A278}" name="Column11431" headerRowDxfId="9907" dataDxfId="9906" dataCellStyle="Normal"/>
    <tableColumn id="11432" xr3:uid="{309B42CB-7E40-49CD-992A-9593E0ED4EA3}" name="Column11432" headerRowDxfId="9905" dataDxfId="9904" dataCellStyle="Normal"/>
    <tableColumn id="11433" xr3:uid="{4157AE46-50FE-4B28-BC79-89469AD82CBD}" name="Column11433" headerRowDxfId="9903" dataDxfId="9902" dataCellStyle="Normal"/>
    <tableColumn id="11434" xr3:uid="{09A990F2-F626-4A60-AFE9-2BA7E29A8240}" name="Column11434" headerRowDxfId="9901" dataDxfId="9900" dataCellStyle="Normal"/>
    <tableColumn id="11435" xr3:uid="{6363FCF8-0C99-4939-B73F-5DDE141A8C12}" name="Column11435" headerRowDxfId="9899" dataDxfId="9898" dataCellStyle="Normal"/>
    <tableColumn id="11436" xr3:uid="{335C6A9B-8D1F-44A0-A9C3-0046D88CE517}" name="Column11436" headerRowDxfId="9897" dataDxfId="9896" dataCellStyle="Normal"/>
    <tableColumn id="11437" xr3:uid="{BA88FAC0-D5B9-402B-A90E-D2198A6845A4}" name="Column11437" headerRowDxfId="9895" dataDxfId="9894" dataCellStyle="Normal"/>
    <tableColumn id="11438" xr3:uid="{73FD3CB5-96F7-47D2-B395-B797A0D04B4D}" name="Column11438" headerRowDxfId="9893" dataDxfId="9892" dataCellStyle="Normal"/>
    <tableColumn id="11439" xr3:uid="{710727D6-8CC0-4E93-BEC1-5245E6084A03}" name="Column11439" headerRowDxfId="9891" dataDxfId="9890" dataCellStyle="Normal"/>
    <tableColumn id="11440" xr3:uid="{00BDD9AC-FDF7-43BE-9320-8AF5FE36F292}" name="Column11440" headerRowDxfId="9889" dataDxfId="9888" dataCellStyle="Normal"/>
    <tableColumn id="11441" xr3:uid="{C69E51A4-86B1-414F-BE94-31A467F2CFE3}" name="Column11441" headerRowDxfId="9887" dataDxfId="9886" dataCellStyle="Normal"/>
    <tableColumn id="11442" xr3:uid="{96F548DC-DA06-461B-8526-7D5246BFEE0B}" name="Column11442" headerRowDxfId="9885" dataDxfId="9884" dataCellStyle="Normal"/>
    <tableColumn id="11443" xr3:uid="{BBD9FEAF-D461-40F1-AD6E-F6F15CC85A9A}" name="Column11443" headerRowDxfId="9883" dataDxfId="9882" dataCellStyle="Normal"/>
    <tableColumn id="11444" xr3:uid="{EB94E342-9BFE-4FF7-A8D4-65862D014316}" name="Column11444" headerRowDxfId="9881" dataDxfId="9880" dataCellStyle="Normal"/>
    <tableColumn id="11445" xr3:uid="{44CA1162-0962-4110-AB28-D23F8DB7C7D3}" name="Column11445" headerRowDxfId="9879" dataDxfId="9878" dataCellStyle="Normal"/>
    <tableColumn id="11446" xr3:uid="{B4169C6A-9EB8-46C6-ADC6-350D404D4B16}" name="Column11446" headerRowDxfId="9877" dataDxfId="9876" dataCellStyle="Normal"/>
    <tableColumn id="11447" xr3:uid="{BB6469F0-2DCB-4363-A513-91C187DD5660}" name="Column11447" headerRowDxfId="9875" dataDxfId="9874" dataCellStyle="Normal"/>
    <tableColumn id="11448" xr3:uid="{A868C4F9-9B8E-4BA8-B7E1-3D8810972A03}" name="Column11448" headerRowDxfId="9873" dataDxfId="9872" dataCellStyle="Normal"/>
    <tableColumn id="11449" xr3:uid="{FDE50A02-6B3F-476D-8D91-EF938728779A}" name="Column11449" headerRowDxfId="9871" dataDxfId="9870" dataCellStyle="Normal"/>
    <tableColumn id="11450" xr3:uid="{0E958B17-6115-4801-AD97-84129878342E}" name="Column11450" headerRowDxfId="9869" dataDxfId="9868" dataCellStyle="Normal"/>
    <tableColumn id="11451" xr3:uid="{ADC32A3E-709C-48D6-A5D2-EC9306C39FBC}" name="Column11451" headerRowDxfId="9867" dataDxfId="9866" dataCellStyle="Normal"/>
    <tableColumn id="11452" xr3:uid="{DB4EEF4F-DBE0-4170-9395-823C35E9E3AC}" name="Column11452" headerRowDxfId="9865" dataDxfId="9864" dataCellStyle="Normal"/>
    <tableColumn id="11453" xr3:uid="{678F6728-B493-47CB-966E-34048FA362AB}" name="Column11453" headerRowDxfId="9863" dataDxfId="9862" dataCellStyle="Normal"/>
    <tableColumn id="11454" xr3:uid="{77A10751-33A1-4398-8EFC-7579583D5636}" name="Column11454" headerRowDxfId="9861" dataDxfId="9860" dataCellStyle="Normal"/>
    <tableColumn id="11455" xr3:uid="{FB719A06-2197-49AB-A576-4F3679144557}" name="Column11455" headerRowDxfId="9859" dataDxfId="9858" dataCellStyle="Normal"/>
    <tableColumn id="11456" xr3:uid="{C49D16C9-E94A-4369-BD09-930050F58875}" name="Column11456" headerRowDxfId="9857" dataDxfId="9856" dataCellStyle="Normal"/>
    <tableColumn id="11457" xr3:uid="{6DC3AC69-3A12-41A8-B979-531AA6CB152D}" name="Column11457" headerRowDxfId="9855" dataDxfId="9854" dataCellStyle="Normal"/>
    <tableColumn id="11458" xr3:uid="{6DE1706F-5009-4A60-A1CE-B7572DF209AF}" name="Column11458" headerRowDxfId="9853" dataDxfId="9852" dataCellStyle="Normal"/>
    <tableColumn id="11459" xr3:uid="{0E2613BE-76F5-4F97-ADFC-72B84878FA69}" name="Column11459" headerRowDxfId="9851" dataDxfId="9850" dataCellStyle="Normal"/>
    <tableColumn id="11460" xr3:uid="{42C7DD85-EC24-487A-A27D-58B3AE1BDFF7}" name="Column11460" headerRowDxfId="9849" dataDxfId="9848" dataCellStyle="Normal"/>
    <tableColumn id="11461" xr3:uid="{3706DFC6-35C5-4177-A1CB-0EF4A8E76D34}" name="Column11461" headerRowDxfId="9847" dataDxfId="9846" dataCellStyle="Normal"/>
    <tableColumn id="11462" xr3:uid="{4C257809-AC35-4EE8-9A86-4AB0A96CA918}" name="Column11462" headerRowDxfId="9845" dataDxfId="9844" dataCellStyle="Normal"/>
    <tableColumn id="11463" xr3:uid="{05B371F0-6C2C-49DA-8075-3CB294B9AABB}" name="Column11463" headerRowDxfId="9843" dataDxfId="9842" dataCellStyle="Normal"/>
    <tableColumn id="11464" xr3:uid="{A5A25410-66F4-42E2-BADE-0601ADCA95E7}" name="Column11464" headerRowDxfId="9841" dataDxfId="9840" dataCellStyle="Normal"/>
    <tableColumn id="11465" xr3:uid="{CCC9E677-A1F6-466B-ACED-7DEA171FAB53}" name="Column11465" headerRowDxfId="9839" dataDxfId="9838" dataCellStyle="Normal"/>
    <tableColumn id="11466" xr3:uid="{EDC28BD1-708F-4607-99F4-C3DAFFB6632B}" name="Column11466" headerRowDxfId="9837" dataDxfId="9836" dataCellStyle="Normal"/>
    <tableColumn id="11467" xr3:uid="{E5BE2AEB-AD8E-46E1-BE05-349DA39598AC}" name="Column11467" headerRowDxfId="9835" dataDxfId="9834" dataCellStyle="Normal"/>
    <tableColumn id="11468" xr3:uid="{1C6D555F-1639-42E2-A936-5335D3510962}" name="Column11468" headerRowDxfId="9833" dataDxfId="9832" dataCellStyle="Normal"/>
    <tableColumn id="11469" xr3:uid="{57168AD3-A674-4B66-B432-69CDF9600D95}" name="Column11469" headerRowDxfId="9831" dataDxfId="9830" dataCellStyle="Normal"/>
    <tableColumn id="11470" xr3:uid="{A8670B77-6897-4865-A20B-6CB035FC6BFC}" name="Column11470" headerRowDxfId="9829" dataDxfId="9828" dataCellStyle="Normal"/>
    <tableColumn id="11471" xr3:uid="{0990B499-B8A7-4D1B-AE05-BAA368EF41CA}" name="Column11471" headerRowDxfId="9827" dataDxfId="9826" dataCellStyle="Normal"/>
    <tableColumn id="11472" xr3:uid="{D7C3D930-793E-4D3B-9DAE-5701FFC68644}" name="Column11472" headerRowDxfId="9825" dataDxfId="9824" dataCellStyle="Normal"/>
    <tableColumn id="11473" xr3:uid="{E10BEA11-A4B2-4FB4-AD5C-376560B9AA0A}" name="Column11473" headerRowDxfId="9823" dataDxfId="9822" dataCellStyle="Normal"/>
    <tableColumn id="11474" xr3:uid="{3B4095D7-9EC7-4907-8518-7D62A8AF33B8}" name="Column11474" headerRowDxfId="9821" dataDxfId="9820" dataCellStyle="Normal"/>
    <tableColumn id="11475" xr3:uid="{3EBEB311-42D4-422C-AA39-1067593CDB9C}" name="Column11475" headerRowDxfId="9819" dataDxfId="9818" dataCellStyle="Normal"/>
    <tableColumn id="11476" xr3:uid="{F855B30F-0870-40B3-A3E6-077D11D3D7F3}" name="Column11476" headerRowDxfId="9817" dataDxfId="9816" dataCellStyle="Normal"/>
    <tableColumn id="11477" xr3:uid="{2C70AA28-F7EB-4B7A-9BA7-ADB36C869182}" name="Column11477" headerRowDxfId="9815" dataDxfId="9814" dataCellStyle="Normal"/>
    <tableColumn id="11478" xr3:uid="{2D9BDB51-25FE-4CED-A8FF-B061A6A7D855}" name="Column11478" headerRowDxfId="9813" dataDxfId="9812" dataCellStyle="Normal"/>
    <tableColumn id="11479" xr3:uid="{AD8A2DCE-C72B-4E1A-997D-6FD650B22F82}" name="Column11479" headerRowDxfId="9811" dataDxfId="9810" dataCellStyle="Normal"/>
    <tableColumn id="11480" xr3:uid="{91011E4A-5DA8-484F-8999-A03C639D00CF}" name="Column11480" headerRowDxfId="9809" dataDxfId="9808" dataCellStyle="Normal"/>
    <tableColumn id="11481" xr3:uid="{9761BAC9-033F-4A98-B7E5-1B426B979672}" name="Column11481" headerRowDxfId="9807" dataDxfId="9806" dataCellStyle="Normal"/>
    <tableColumn id="11482" xr3:uid="{9DC07013-EA7A-4008-B40B-94C82DF74B91}" name="Column11482" headerRowDxfId="9805" dataDxfId="9804" dataCellStyle="Normal"/>
    <tableColumn id="11483" xr3:uid="{4F8C9CF8-5143-4AC4-981D-DE2CA30B0F95}" name="Column11483" headerRowDxfId="9803" dataDxfId="9802" dataCellStyle="Normal"/>
    <tableColumn id="11484" xr3:uid="{9EEFB79F-16F1-4CB9-81C8-9576620E5A85}" name="Column11484" headerRowDxfId="9801" dataDxfId="9800" dataCellStyle="Normal"/>
    <tableColumn id="11485" xr3:uid="{60F934A2-DAD1-4138-8A3D-4D323D44AA13}" name="Column11485" headerRowDxfId="9799" dataDxfId="9798" dataCellStyle="Normal"/>
    <tableColumn id="11486" xr3:uid="{058CF76F-DB5C-4C81-B282-BFE9D8E1E444}" name="Column11486" headerRowDxfId="9797" dataDxfId="9796" dataCellStyle="Normal"/>
    <tableColumn id="11487" xr3:uid="{BC0D9833-1C8F-4936-9487-D7CC8D24FC18}" name="Column11487" headerRowDxfId="9795" dataDxfId="9794" dataCellStyle="Normal"/>
    <tableColumn id="11488" xr3:uid="{38AADEE7-34C7-46B9-ACCE-1D9C9DBE84C8}" name="Column11488" headerRowDxfId="9793" dataDxfId="9792" dataCellStyle="Normal"/>
    <tableColumn id="11489" xr3:uid="{B8D32F9E-EB9A-4FE5-9991-7865B20991B5}" name="Column11489" headerRowDxfId="9791" dataDxfId="9790" dataCellStyle="Normal"/>
    <tableColumn id="11490" xr3:uid="{08D72FE3-3F36-4A76-AA79-D691D4A0183E}" name="Column11490" headerRowDxfId="9789" dataDxfId="9788" dataCellStyle="Normal"/>
    <tableColumn id="11491" xr3:uid="{3906BB7E-154D-4ACA-A6A3-31A391389E4A}" name="Column11491" headerRowDxfId="9787" dataDxfId="9786" dataCellStyle="Normal"/>
    <tableColumn id="11492" xr3:uid="{B92BD238-A51B-4373-972D-26F0A0E697EF}" name="Column11492" headerRowDxfId="9785" dataDxfId="9784" dataCellStyle="Normal"/>
    <tableColumn id="11493" xr3:uid="{25406DE2-6C00-4ADE-A901-D5716CCB51C8}" name="Column11493" headerRowDxfId="9783" dataDxfId="9782" dataCellStyle="Normal"/>
    <tableColumn id="11494" xr3:uid="{5CA3E41D-B327-4326-AA45-5CF105CB2553}" name="Column11494" headerRowDxfId="9781" dataDxfId="9780" dataCellStyle="Normal"/>
    <tableColumn id="11495" xr3:uid="{FBA914F3-4F41-4694-A251-3ED63C228666}" name="Column11495" headerRowDxfId="9779" dataDxfId="9778" dataCellStyle="Normal"/>
    <tableColumn id="11496" xr3:uid="{50AEEB86-E7E6-4E04-8718-50C14CC632E2}" name="Column11496" headerRowDxfId="9777" dataDxfId="9776" dataCellStyle="Normal"/>
    <tableColumn id="11497" xr3:uid="{CFB90ACF-0E38-4035-9056-192975DE8827}" name="Column11497" headerRowDxfId="9775" dataDxfId="9774" dataCellStyle="Normal"/>
    <tableColumn id="11498" xr3:uid="{A85962A5-9BE6-44E4-9A7E-E82F3068E76A}" name="Column11498" headerRowDxfId="9773" dataDxfId="9772" dataCellStyle="Normal"/>
    <tableColumn id="11499" xr3:uid="{576925EC-8471-4BEA-9896-010CEAA47B8C}" name="Column11499" headerRowDxfId="9771" dataDxfId="9770" dataCellStyle="Normal"/>
    <tableColumn id="11500" xr3:uid="{B9407D33-87E0-4F5D-88D1-A30247143007}" name="Column11500" headerRowDxfId="9769" dataDxfId="9768" dataCellStyle="Normal"/>
    <tableColumn id="11501" xr3:uid="{2F462501-16FD-4DD6-BA82-4E91B4F76E45}" name="Column11501" headerRowDxfId="9767" dataDxfId="9766" dataCellStyle="Normal"/>
    <tableColumn id="11502" xr3:uid="{8EE8275F-F04A-4E55-B0ED-FCD152FA929D}" name="Column11502" headerRowDxfId="9765" dataDxfId="9764" dataCellStyle="Normal"/>
    <tableColumn id="11503" xr3:uid="{0EC32C70-3F09-4B85-8DBE-5F250D51BE71}" name="Column11503" headerRowDxfId="9763" dataDxfId="9762" dataCellStyle="Normal"/>
    <tableColumn id="11504" xr3:uid="{84DC19C9-5D6E-4B2C-BAD3-4EE2C133002A}" name="Column11504" headerRowDxfId="9761" dataDxfId="9760" dataCellStyle="Normal"/>
    <tableColumn id="11505" xr3:uid="{AB0997DB-BB61-4CCD-B031-91342CE1A9AD}" name="Column11505" headerRowDxfId="9759" dataDxfId="9758" dataCellStyle="Normal"/>
    <tableColumn id="11506" xr3:uid="{A9DB09D5-7A4E-4BFE-895E-6FAC7DC2ACE8}" name="Column11506" headerRowDxfId="9757" dataDxfId="9756" dataCellStyle="Normal"/>
    <tableColumn id="11507" xr3:uid="{15E4F3B4-AF12-4CC9-B0B4-2DCE9F9CC853}" name="Column11507" headerRowDxfId="9755" dataDxfId="9754" dataCellStyle="Normal"/>
    <tableColumn id="11508" xr3:uid="{F8D50E34-90CF-4DAE-A0FB-A5674D3F3643}" name="Column11508" headerRowDxfId="9753" dataDxfId="9752" dataCellStyle="Normal"/>
    <tableColumn id="11509" xr3:uid="{428DC819-B0E0-4621-A376-4A988F98B4B4}" name="Column11509" headerRowDxfId="9751" dataDxfId="9750" dataCellStyle="Normal"/>
    <tableColumn id="11510" xr3:uid="{D4FCD3EE-0C61-4B24-B761-A43B716C26FA}" name="Column11510" headerRowDxfId="9749" dataDxfId="9748" dataCellStyle="Normal"/>
    <tableColumn id="11511" xr3:uid="{DFEF2F23-B0C1-48AF-BCC9-188CC05EE4F3}" name="Column11511" headerRowDxfId="9747" dataDxfId="9746" dataCellStyle="Normal"/>
    <tableColumn id="11512" xr3:uid="{D2152802-7766-4C68-B026-7BC45E037308}" name="Column11512" headerRowDxfId="9745" dataDxfId="9744" dataCellStyle="Normal"/>
    <tableColumn id="11513" xr3:uid="{6DE04AC3-E0AF-44D0-B8DB-2E7BBDA3C7D4}" name="Column11513" headerRowDxfId="9743" dataDxfId="9742" dataCellStyle="Normal"/>
    <tableColumn id="11514" xr3:uid="{B7FAAAFD-73A8-4CBA-9BD1-16725C347020}" name="Column11514" headerRowDxfId="9741" dataDxfId="9740" dataCellStyle="Normal"/>
    <tableColumn id="11515" xr3:uid="{3AA66DB6-5784-4631-8AA9-6F6C1E979C24}" name="Column11515" headerRowDxfId="9739" dataDxfId="9738" dataCellStyle="Normal"/>
    <tableColumn id="11516" xr3:uid="{D91D4ADC-6453-4F9F-9678-C5E708D954CC}" name="Column11516" headerRowDxfId="9737" dataDxfId="9736" dataCellStyle="Normal"/>
    <tableColumn id="11517" xr3:uid="{3D8A2F53-97C9-490B-AF36-BE5EDC758CCD}" name="Column11517" headerRowDxfId="9735" dataDxfId="9734" dataCellStyle="Normal"/>
    <tableColumn id="11518" xr3:uid="{404818D0-8BAD-434F-B01D-236A4F6315B8}" name="Column11518" headerRowDxfId="9733" dataDxfId="9732" dataCellStyle="Normal"/>
    <tableColumn id="11519" xr3:uid="{BFBE4B3A-F003-44F0-A01E-1EBF23D5810B}" name="Column11519" headerRowDxfId="9731" dataDxfId="9730" dataCellStyle="Normal"/>
    <tableColumn id="11520" xr3:uid="{9EFA23B6-918A-46B8-8D20-2C52555CB21B}" name="Column11520" headerRowDxfId="9729" dataDxfId="9728" dataCellStyle="Normal"/>
    <tableColumn id="11521" xr3:uid="{C9AE45D8-D840-4738-8D13-E33E0DC4464D}" name="Column11521" headerRowDxfId="9727" dataDxfId="9726" dataCellStyle="Normal"/>
    <tableColumn id="11522" xr3:uid="{1F2A7458-27D4-4285-AB01-C8034472813D}" name="Column11522" headerRowDxfId="9725" dataDxfId="9724" dataCellStyle="Normal"/>
    <tableColumn id="11523" xr3:uid="{748823FE-2990-4CC2-AA9F-03429ACF4142}" name="Column11523" headerRowDxfId="9723" dataDxfId="9722" dataCellStyle="Normal"/>
    <tableColumn id="11524" xr3:uid="{842C8C26-2A94-4975-830B-366D23CFD8BC}" name="Column11524" headerRowDxfId="9721" dataDxfId="9720" dataCellStyle="Normal"/>
    <tableColumn id="11525" xr3:uid="{94FAA316-090D-4D51-A74D-7038D7E764D9}" name="Column11525" headerRowDxfId="9719" dataDxfId="9718" dataCellStyle="Normal"/>
    <tableColumn id="11526" xr3:uid="{2ADE6902-0961-48BE-BBA7-1C59ECF534EC}" name="Column11526" headerRowDxfId="9717" dataDxfId="9716" dataCellStyle="Normal"/>
    <tableColumn id="11527" xr3:uid="{8C601CCB-87E6-47A8-9EBD-421494AF6C0A}" name="Column11527" headerRowDxfId="9715" dataDxfId="9714" dataCellStyle="Normal"/>
    <tableColumn id="11528" xr3:uid="{E563E3DF-B5C6-4787-9F06-10C6B2C1CBAD}" name="Column11528" headerRowDxfId="9713" dataDxfId="9712" dataCellStyle="Normal"/>
    <tableColumn id="11529" xr3:uid="{FACAA9BE-4935-42EC-BC1C-FF15E6BABDE0}" name="Column11529" headerRowDxfId="9711" dataDxfId="9710" dataCellStyle="Normal"/>
    <tableColumn id="11530" xr3:uid="{DD648893-E734-4DA4-9003-A8443FD64221}" name="Column11530" headerRowDxfId="9709" dataDxfId="9708" dataCellStyle="Normal"/>
    <tableColumn id="11531" xr3:uid="{65D7F70F-31D6-47DE-A44E-202C6F2B19ED}" name="Column11531" headerRowDxfId="9707" dataDxfId="9706" dataCellStyle="Normal"/>
    <tableColumn id="11532" xr3:uid="{80BAE32F-4864-423B-B4AD-D31B3D154905}" name="Column11532" headerRowDxfId="9705" dataDxfId="9704" dataCellStyle="Normal"/>
    <tableColumn id="11533" xr3:uid="{7AC7AA90-09C6-44E5-A285-5EF07CA58DEF}" name="Column11533" headerRowDxfId="9703" dataDxfId="9702" dataCellStyle="Normal"/>
    <tableColumn id="11534" xr3:uid="{54C7E93C-6897-4A2A-9BE3-AB2EA88B2DDF}" name="Column11534" headerRowDxfId="9701" dataDxfId="9700" dataCellStyle="Normal"/>
    <tableColumn id="11535" xr3:uid="{D637FE14-02AB-47DB-B11D-AB2A44EA0573}" name="Column11535" headerRowDxfId="9699" dataDxfId="9698" dataCellStyle="Normal"/>
    <tableColumn id="11536" xr3:uid="{57347D07-F9CE-437B-AE2C-043F0DC70842}" name="Column11536" headerRowDxfId="9697" dataDxfId="9696" dataCellStyle="Normal"/>
    <tableColumn id="11537" xr3:uid="{FE3B7CBD-A414-4454-8042-0155FCCA0EC4}" name="Column11537" headerRowDxfId="9695" dataDxfId="9694" dataCellStyle="Normal"/>
    <tableColumn id="11538" xr3:uid="{BBAC5247-AB7E-42CC-A737-EE1A77CB6CC3}" name="Column11538" headerRowDxfId="9693" dataDxfId="9692" dataCellStyle="Normal"/>
    <tableColumn id="11539" xr3:uid="{47732A94-943F-402D-9BCE-BA90A5C90CCA}" name="Column11539" headerRowDxfId="9691" dataDxfId="9690" dataCellStyle="Normal"/>
    <tableColumn id="11540" xr3:uid="{6D6DDF8D-1E7C-483E-B782-4AB52A671A61}" name="Column11540" headerRowDxfId="9689" dataDxfId="9688" dataCellStyle="Normal"/>
    <tableColumn id="11541" xr3:uid="{FDEA484A-3449-4A41-9C17-C1B48A7A3274}" name="Column11541" headerRowDxfId="9687" dataDxfId="9686" dataCellStyle="Normal"/>
    <tableColumn id="11542" xr3:uid="{D6137357-20E5-4D88-A53E-E73E6D5843C6}" name="Column11542" headerRowDxfId="9685" dataDxfId="9684" dataCellStyle="Normal"/>
    <tableColumn id="11543" xr3:uid="{031D27E3-A8DA-4A4D-A453-D05EE2880068}" name="Column11543" headerRowDxfId="9683" dataDxfId="9682" dataCellStyle="Normal"/>
    <tableColumn id="11544" xr3:uid="{6204C7E5-FC3E-4FCB-801F-A2B65CF700A0}" name="Column11544" headerRowDxfId="9681" dataDxfId="9680" dataCellStyle="Normal"/>
    <tableColumn id="11545" xr3:uid="{D5592D14-B4CC-482C-BC30-C13BB5A5AF94}" name="Column11545" headerRowDxfId="9679" dataDxfId="9678" dataCellStyle="Normal"/>
    <tableColumn id="11546" xr3:uid="{4A31D7E8-DABE-45CC-8E2D-569CFD78A744}" name="Column11546" headerRowDxfId="9677" dataDxfId="9676" dataCellStyle="Normal"/>
    <tableColumn id="11547" xr3:uid="{52FFFCDF-AAFA-4E09-AACC-D9B7903AE1DE}" name="Column11547" headerRowDxfId="9675" dataDxfId="9674" dataCellStyle="Normal"/>
    <tableColumn id="11548" xr3:uid="{00608D81-0D4E-4AFE-89A0-9E0A5BA83190}" name="Column11548" headerRowDxfId="9673" dataDxfId="9672" dataCellStyle="Normal"/>
    <tableColumn id="11549" xr3:uid="{F2A35EA1-FA16-4A36-A0F5-A907B2C520FC}" name="Column11549" headerRowDxfId="9671" dataDxfId="9670" dataCellStyle="Normal"/>
    <tableColumn id="11550" xr3:uid="{928C775E-A42E-4512-A9CE-8E001EAA320E}" name="Column11550" headerRowDxfId="9669" dataDxfId="9668" dataCellStyle="Normal"/>
    <tableColumn id="11551" xr3:uid="{FF9B9132-DD80-4A9B-A499-B8C21E1234FC}" name="Column11551" headerRowDxfId="9667" dataDxfId="9666" dataCellStyle="Normal"/>
    <tableColumn id="11552" xr3:uid="{426BCDF9-1186-41BE-B7C7-AE8E86BC305F}" name="Column11552" headerRowDxfId="9665" dataDxfId="9664" dataCellStyle="Normal"/>
    <tableColumn id="11553" xr3:uid="{59FCD619-11DE-4335-BD55-1C3389769E29}" name="Column11553" headerRowDxfId="9663" dataDxfId="9662" dataCellStyle="Normal"/>
    <tableColumn id="11554" xr3:uid="{B8C9D5F7-D6D9-4689-924F-E3BDEA67745F}" name="Column11554" headerRowDxfId="9661" dataDxfId="9660" dataCellStyle="Normal"/>
    <tableColumn id="11555" xr3:uid="{319262D4-CD85-4F74-BF69-1E35865C1CFF}" name="Column11555" headerRowDxfId="9659" dataDxfId="9658" dataCellStyle="Normal"/>
    <tableColumn id="11556" xr3:uid="{B72623E0-E61A-4FCE-8C16-3181D9E331B5}" name="Column11556" headerRowDxfId="9657" dataDxfId="9656" dataCellStyle="Normal"/>
    <tableColumn id="11557" xr3:uid="{1D422605-6A2D-456C-B04A-9A42F52ACE56}" name="Column11557" headerRowDxfId="9655" dataDxfId="9654" dataCellStyle="Normal"/>
    <tableColumn id="11558" xr3:uid="{B28868B6-5B29-4D45-B973-40D64ACF08A2}" name="Column11558" headerRowDxfId="9653" dataDxfId="9652" dataCellStyle="Normal"/>
    <tableColumn id="11559" xr3:uid="{DC5AA10C-8E7C-4C3E-B290-80122099AEB1}" name="Column11559" headerRowDxfId="9651" dataDxfId="9650" dataCellStyle="Normal"/>
    <tableColumn id="11560" xr3:uid="{74CF71F2-25B1-4609-80A2-44C5BFAC1A43}" name="Column11560" headerRowDxfId="9649" dataDxfId="9648" dataCellStyle="Normal"/>
    <tableColumn id="11561" xr3:uid="{F5FC2850-A1D2-4CF4-8BB9-A20ADA58BAB7}" name="Column11561" headerRowDxfId="9647" dataDxfId="9646" dataCellStyle="Normal"/>
    <tableColumn id="11562" xr3:uid="{7D2F4DB6-72D3-4C7F-9634-6C9E3717CAA0}" name="Column11562" headerRowDxfId="9645" dataDxfId="9644" dataCellStyle="Normal"/>
    <tableColumn id="11563" xr3:uid="{848EC1B6-3876-45E6-B73B-E8E9261B72A6}" name="Column11563" headerRowDxfId="9643" dataDxfId="9642" dataCellStyle="Normal"/>
    <tableColumn id="11564" xr3:uid="{09F96DE4-9054-4979-835D-B8F332E30A63}" name="Column11564" headerRowDxfId="9641" dataDxfId="9640" dataCellStyle="Normal"/>
    <tableColumn id="11565" xr3:uid="{84A1B3D8-C90A-4587-9F6C-3ABCD136FF8D}" name="Column11565" headerRowDxfId="9639" dataDxfId="9638" dataCellStyle="Normal"/>
    <tableColumn id="11566" xr3:uid="{112B6E13-6F4F-4030-96F9-2060CE0D2C27}" name="Column11566" headerRowDxfId="9637" dataDxfId="9636" dataCellStyle="Normal"/>
    <tableColumn id="11567" xr3:uid="{6B2D8193-9023-408B-A72B-D4CD328CC0A8}" name="Column11567" headerRowDxfId="9635" dataDxfId="9634" dataCellStyle="Normal"/>
    <tableColumn id="11568" xr3:uid="{C3D48FEC-D620-441F-AF80-CD31F8E1791F}" name="Column11568" headerRowDxfId="9633" dataDxfId="9632" dataCellStyle="Normal"/>
    <tableColumn id="11569" xr3:uid="{2E509291-D9D7-41D6-AF13-9F51AC8458AB}" name="Column11569" headerRowDxfId="9631" dataDxfId="9630" dataCellStyle="Normal"/>
    <tableColumn id="11570" xr3:uid="{1A7B992E-A2A3-411A-9A82-BC512DB27DF8}" name="Column11570" headerRowDxfId="9629" dataDxfId="9628" dataCellStyle="Normal"/>
    <tableColumn id="11571" xr3:uid="{0FC56A5D-DF21-4436-99D1-6944A69F3209}" name="Column11571" headerRowDxfId="9627" dataDxfId="9626" dataCellStyle="Normal"/>
    <tableColumn id="11572" xr3:uid="{E30D0094-A294-408B-97FC-A443D1322F47}" name="Column11572" headerRowDxfId="9625" dataDxfId="9624" dataCellStyle="Normal"/>
    <tableColumn id="11573" xr3:uid="{78EA5A37-4CE5-40AC-8A8A-7FC767283DA7}" name="Column11573" headerRowDxfId="9623" dataDxfId="9622" dataCellStyle="Normal"/>
    <tableColumn id="11574" xr3:uid="{FFF77CFE-5A26-4C85-88D3-D2F70B779E90}" name="Column11574" headerRowDxfId="9621" dataDxfId="9620" dataCellStyle="Normal"/>
    <tableColumn id="11575" xr3:uid="{13B2A881-09AE-4347-BE1C-F12DDCD4E120}" name="Column11575" headerRowDxfId="9619" dataDxfId="9618" dataCellStyle="Normal"/>
    <tableColumn id="11576" xr3:uid="{D1FAC24A-1904-435C-9B32-2F0C683AA701}" name="Column11576" headerRowDxfId="9617" dataDxfId="9616" dataCellStyle="Normal"/>
    <tableColumn id="11577" xr3:uid="{7F9302C3-A56C-4DDD-B13D-0F26C32EF7B0}" name="Column11577" headerRowDxfId="9615" dataDxfId="9614" dataCellStyle="Normal"/>
    <tableColumn id="11578" xr3:uid="{D674B18C-B6BF-45EC-A4EC-EB87DEA8EDAC}" name="Column11578" headerRowDxfId="9613" dataDxfId="9612" dataCellStyle="Normal"/>
    <tableColumn id="11579" xr3:uid="{91F72207-437D-401D-9530-B0EB1EACF995}" name="Column11579" headerRowDxfId="9611" dataDxfId="9610" dataCellStyle="Normal"/>
    <tableColumn id="11580" xr3:uid="{6AACD7BE-5AA1-4CA5-B13B-D5CA835005F8}" name="Column11580" headerRowDxfId="9609" dataDxfId="9608" dataCellStyle="Normal"/>
    <tableColumn id="11581" xr3:uid="{B2C08CBD-21E5-441F-BD94-DF2AD1472975}" name="Column11581" headerRowDxfId="9607" dataDxfId="9606" dataCellStyle="Normal"/>
    <tableColumn id="11582" xr3:uid="{C7ADE7D1-FD01-486B-92C3-EF9159B354E7}" name="Column11582" headerRowDxfId="9605" dataDxfId="9604" dataCellStyle="Normal"/>
    <tableColumn id="11583" xr3:uid="{62D2FA5F-825B-4D41-9BE5-FEF333D02FF0}" name="Column11583" headerRowDxfId="9603" dataDxfId="9602" dataCellStyle="Normal"/>
    <tableColumn id="11584" xr3:uid="{8606578C-399D-4105-B7A6-EDF9EFD9EA89}" name="Column11584" headerRowDxfId="9601" dataDxfId="9600" dataCellStyle="Normal"/>
    <tableColumn id="11585" xr3:uid="{F70DB62A-2584-46A1-8ECB-7049A7F28882}" name="Column11585" headerRowDxfId="9599" dataDxfId="9598" dataCellStyle="Normal"/>
    <tableColumn id="11586" xr3:uid="{BD12B69B-7FB3-46B1-ABAE-8C8187F4E10F}" name="Column11586" headerRowDxfId="9597" dataDxfId="9596" dataCellStyle="Normal"/>
    <tableColumn id="11587" xr3:uid="{5F3876E2-82C2-4EA0-9CE8-8B7866BC306F}" name="Column11587" headerRowDxfId="9595" dataDxfId="9594" dataCellStyle="Normal"/>
    <tableColumn id="11588" xr3:uid="{A972B35C-77E3-4A39-B1EE-D7E7BE462D2F}" name="Column11588" headerRowDxfId="9593" dataDxfId="9592" dataCellStyle="Normal"/>
    <tableColumn id="11589" xr3:uid="{9D771856-F188-4708-A74C-6E20D3242979}" name="Column11589" headerRowDxfId="9591" dataDxfId="9590" dataCellStyle="Normal"/>
    <tableColumn id="11590" xr3:uid="{22CD35C1-1F40-4021-9100-DB367E05A027}" name="Column11590" headerRowDxfId="9589" dataDxfId="9588" dataCellStyle="Normal"/>
    <tableColumn id="11591" xr3:uid="{539F8B30-1EE8-4E72-B5D4-16EE6EBAC62B}" name="Column11591" headerRowDxfId="9587" dataDxfId="9586" dataCellStyle="Normal"/>
    <tableColumn id="11592" xr3:uid="{62C1CD2D-5733-47A7-8C08-28688451888A}" name="Column11592" headerRowDxfId="9585" dataDxfId="9584" dataCellStyle="Normal"/>
    <tableColumn id="11593" xr3:uid="{3503B8A9-92B8-4B18-8792-6D5AEAE729ED}" name="Column11593" headerRowDxfId="9583" dataDxfId="9582" dataCellStyle="Normal"/>
    <tableColumn id="11594" xr3:uid="{13B0F4FD-E265-4AFD-ACF7-7EEBA9D4DD6E}" name="Column11594" headerRowDxfId="9581" dataDxfId="9580" dataCellStyle="Normal"/>
    <tableColumn id="11595" xr3:uid="{F4CAD19B-E17F-4C91-BE81-D74CE834F9BC}" name="Column11595" headerRowDxfId="9579" dataDxfId="9578" dataCellStyle="Normal"/>
    <tableColumn id="11596" xr3:uid="{FC56A9FF-39C4-4E9E-AA52-147D7EFBE610}" name="Column11596" headerRowDxfId="9577" dataDxfId="9576" dataCellStyle="Normal"/>
    <tableColumn id="11597" xr3:uid="{55E410DF-B14B-4992-9108-85C61F40F080}" name="Column11597" headerRowDxfId="9575" dataDxfId="9574" dataCellStyle="Normal"/>
    <tableColumn id="11598" xr3:uid="{28BD9FC1-BA5E-4969-B04C-BC4051A9DEA0}" name="Column11598" headerRowDxfId="9573" dataDxfId="9572" dataCellStyle="Normal"/>
    <tableColumn id="11599" xr3:uid="{E2D8102B-4DED-4576-8B20-29F97EEDEF46}" name="Column11599" headerRowDxfId="9571" dataDxfId="9570" dataCellStyle="Normal"/>
    <tableColumn id="11600" xr3:uid="{6B90D761-85F5-4901-BCC2-9BD5D0584E08}" name="Column11600" headerRowDxfId="9569" dataDxfId="9568" dataCellStyle="Normal"/>
    <tableColumn id="11601" xr3:uid="{856C064D-4689-4483-A1B6-B04EBAF62DA6}" name="Column11601" headerRowDxfId="9567" dataDxfId="9566" dataCellStyle="Normal"/>
    <tableColumn id="11602" xr3:uid="{D28EAE18-F121-46D8-ABF8-0D988F7CBA36}" name="Column11602" headerRowDxfId="9565" dataDxfId="9564" dataCellStyle="Normal"/>
    <tableColumn id="11603" xr3:uid="{4F935CDB-F21A-46F0-8119-70E9923AAE87}" name="Column11603" headerRowDxfId="9563" dataDxfId="9562" dataCellStyle="Normal"/>
    <tableColumn id="11604" xr3:uid="{9711B8C8-6CDD-4251-B103-5D53B460B495}" name="Column11604" headerRowDxfId="9561" dataDxfId="9560" dataCellStyle="Normal"/>
    <tableColumn id="11605" xr3:uid="{81F02A44-8520-4A3D-9697-59D0693B82E2}" name="Column11605" headerRowDxfId="9559" dataDxfId="9558" dataCellStyle="Normal"/>
    <tableColumn id="11606" xr3:uid="{7BF49115-1725-4B29-AFF2-1BFC52D61F27}" name="Column11606" headerRowDxfId="9557" dataDxfId="9556" dataCellStyle="Normal"/>
    <tableColumn id="11607" xr3:uid="{11ECF829-138B-4B11-A452-90CEE20C705B}" name="Column11607" headerRowDxfId="9555" dataDxfId="9554" dataCellStyle="Normal"/>
    <tableColumn id="11608" xr3:uid="{19B595E2-C6F5-4901-90CE-AFE27A58B633}" name="Column11608" headerRowDxfId="9553" dataDxfId="9552" dataCellStyle="Normal"/>
    <tableColumn id="11609" xr3:uid="{96119A6D-79FF-435C-B49A-8412854D7EBA}" name="Column11609" headerRowDxfId="9551" dataDxfId="9550" dataCellStyle="Normal"/>
    <tableColumn id="11610" xr3:uid="{C6963889-9132-4646-8F40-30C7177A7F53}" name="Column11610" headerRowDxfId="9549" dataDxfId="9548" dataCellStyle="Normal"/>
    <tableColumn id="11611" xr3:uid="{A4F9BB51-6C35-41CA-A3BE-41577F9F3ABC}" name="Column11611" headerRowDxfId="9547" dataDxfId="9546" dataCellStyle="Normal"/>
    <tableColumn id="11612" xr3:uid="{F3CF8978-36D3-4623-A66C-C4DA747048B4}" name="Column11612" headerRowDxfId="9545" dataDxfId="9544" dataCellStyle="Normal"/>
    <tableColumn id="11613" xr3:uid="{7297ADAA-6D69-4275-9BF8-F1D6AB74B93B}" name="Column11613" headerRowDxfId="9543" dataDxfId="9542" dataCellStyle="Normal"/>
    <tableColumn id="11614" xr3:uid="{1ED14E3A-643A-4EFC-A9B5-188DCFE58FCD}" name="Column11614" headerRowDxfId="9541" dataDxfId="9540" dataCellStyle="Normal"/>
    <tableColumn id="11615" xr3:uid="{DD2A9F74-6AAC-4E05-9878-10E707FB15DD}" name="Column11615" headerRowDxfId="9539" dataDxfId="9538" dataCellStyle="Normal"/>
    <tableColumn id="11616" xr3:uid="{F9A745B9-88D8-4A2F-B7F1-AFC027C09525}" name="Column11616" headerRowDxfId="9537" dataDxfId="9536" dataCellStyle="Normal"/>
    <tableColumn id="11617" xr3:uid="{80C83EF7-0773-4E16-8B9E-0D9E95CBA926}" name="Column11617" headerRowDxfId="9535" dataDxfId="9534" dataCellStyle="Normal"/>
    <tableColumn id="11618" xr3:uid="{3A832EF2-F347-4674-AA02-2D0ADE79EA64}" name="Column11618" headerRowDxfId="9533" dataDxfId="9532" dataCellStyle="Normal"/>
    <tableColumn id="11619" xr3:uid="{0E1A5C27-C6DB-4D91-BEDF-2C18DC2D4E09}" name="Column11619" headerRowDxfId="9531" dataDxfId="9530" dataCellStyle="Normal"/>
    <tableColumn id="11620" xr3:uid="{29D94851-FCB5-4DBB-91A8-5644E7BE6BE7}" name="Column11620" headerRowDxfId="9529" dataDxfId="9528" dataCellStyle="Normal"/>
    <tableColumn id="11621" xr3:uid="{0F63B6D1-692C-457B-8869-84E9A96C4C2A}" name="Column11621" headerRowDxfId="9527" dataDxfId="9526" dataCellStyle="Normal"/>
    <tableColumn id="11622" xr3:uid="{A7EF25A4-D53C-45FB-90DB-BF7510EEE983}" name="Column11622" headerRowDxfId="9525" dataDxfId="9524" dataCellStyle="Normal"/>
    <tableColumn id="11623" xr3:uid="{BC880F00-6EA6-4800-B0ED-52AFCCCA0E7C}" name="Column11623" headerRowDxfId="9523" dataDxfId="9522" dataCellStyle="Normal"/>
    <tableColumn id="11624" xr3:uid="{83AA2265-638A-46F6-8D80-711DD43FC7BD}" name="Column11624" headerRowDxfId="9521" dataDxfId="9520" dataCellStyle="Normal"/>
    <tableColumn id="11625" xr3:uid="{15265D47-61B0-4FF3-B9F1-985D3BC19D9F}" name="Column11625" headerRowDxfId="9519" dataDxfId="9518" dataCellStyle="Normal"/>
    <tableColumn id="11626" xr3:uid="{E6C2AF59-578F-4815-923D-2736E27AFD97}" name="Column11626" headerRowDxfId="9517" dataDxfId="9516" dataCellStyle="Normal"/>
    <tableColumn id="11627" xr3:uid="{A2F4C36E-AFC5-4A4B-9C6D-954674953925}" name="Column11627" headerRowDxfId="9515" dataDxfId="9514" dataCellStyle="Normal"/>
    <tableColumn id="11628" xr3:uid="{54694C19-751B-46BD-A7F2-024A73351A98}" name="Column11628" headerRowDxfId="9513" dataDxfId="9512" dataCellStyle="Normal"/>
    <tableColumn id="11629" xr3:uid="{22FBA8EF-8E4D-4782-A350-37369054F665}" name="Column11629" headerRowDxfId="9511" dataDxfId="9510" dataCellStyle="Normal"/>
    <tableColumn id="11630" xr3:uid="{05D22F49-ACB6-4CB9-A127-D9A5FCA71502}" name="Column11630" headerRowDxfId="9509" dataDxfId="9508" dataCellStyle="Normal"/>
    <tableColumn id="11631" xr3:uid="{C536FF64-4E82-4DE8-82BB-9F9E63659707}" name="Column11631" headerRowDxfId="9507" dataDxfId="9506" dataCellStyle="Normal"/>
    <tableColumn id="11632" xr3:uid="{F718230A-4C67-4057-81A3-D15A70E1CA62}" name="Column11632" headerRowDxfId="9505" dataDxfId="9504" dataCellStyle="Normal"/>
    <tableColumn id="11633" xr3:uid="{A6FBCB70-9BEC-4F53-9F9F-C42D8213ECD4}" name="Column11633" headerRowDxfId="9503" dataDxfId="9502" dataCellStyle="Normal"/>
    <tableColumn id="11634" xr3:uid="{E4C53160-00E9-4394-BC21-2E2B50AAC95E}" name="Column11634" headerRowDxfId="9501" dataDxfId="9500" dataCellStyle="Normal"/>
    <tableColumn id="11635" xr3:uid="{30265E4C-AC0D-4E86-A9AA-1712DEB319C3}" name="Column11635" headerRowDxfId="9499" dataDxfId="9498" dataCellStyle="Normal"/>
    <tableColumn id="11636" xr3:uid="{297AFC9A-A871-4C7E-B5D4-5BA861625FA6}" name="Column11636" headerRowDxfId="9497" dataDxfId="9496" dataCellStyle="Normal"/>
    <tableColumn id="11637" xr3:uid="{50A2DE6C-1182-4DAF-8FD0-D069D44068C0}" name="Column11637" headerRowDxfId="9495" dataDxfId="9494" dataCellStyle="Normal"/>
    <tableColumn id="11638" xr3:uid="{0A447368-F3AF-435A-A3A6-200468B02197}" name="Column11638" headerRowDxfId="9493" dataDxfId="9492" dataCellStyle="Normal"/>
    <tableColumn id="11639" xr3:uid="{18E7DECE-FD42-403F-94AA-474EE703BA1C}" name="Column11639" headerRowDxfId="9491" dataDxfId="9490" dataCellStyle="Normal"/>
    <tableColumn id="11640" xr3:uid="{870D441B-997C-4BB8-B154-48B7FC1220B9}" name="Column11640" headerRowDxfId="9489" dataDxfId="9488" dataCellStyle="Normal"/>
    <tableColumn id="11641" xr3:uid="{227A615C-9368-4C4F-BD1D-4AB064BFD562}" name="Column11641" headerRowDxfId="9487" dataDxfId="9486" dataCellStyle="Normal"/>
    <tableColumn id="11642" xr3:uid="{ACFD7E29-29C3-4C08-8E3A-F3697AFDCAE0}" name="Column11642" headerRowDxfId="9485" dataDxfId="9484" dataCellStyle="Normal"/>
    <tableColumn id="11643" xr3:uid="{01B6FD32-B660-4067-8039-071553D56757}" name="Column11643" headerRowDxfId="9483" dataDxfId="9482" dataCellStyle="Normal"/>
    <tableColumn id="11644" xr3:uid="{4F30DF02-A6B6-4E5B-AB8D-351EACD9CEFA}" name="Column11644" headerRowDxfId="9481" dataDxfId="9480" dataCellStyle="Normal"/>
    <tableColumn id="11645" xr3:uid="{23B64502-4885-4B75-8A9F-62F3CD23EB67}" name="Column11645" headerRowDxfId="9479" dataDxfId="9478" dataCellStyle="Normal"/>
    <tableColumn id="11646" xr3:uid="{C9B76976-F7D7-4A64-B4C4-8559B72866A4}" name="Column11646" headerRowDxfId="9477" dataDxfId="9476" dataCellStyle="Normal"/>
    <tableColumn id="11647" xr3:uid="{06CBF674-4BE4-45F1-ACED-A895627B9C24}" name="Column11647" headerRowDxfId="9475" dataDxfId="9474" dataCellStyle="Normal"/>
    <tableColumn id="11648" xr3:uid="{5C44DA30-2C17-438B-A46E-A4226786439B}" name="Column11648" headerRowDxfId="9473" dataDxfId="9472" dataCellStyle="Normal"/>
    <tableColumn id="11649" xr3:uid="{68233325-A388-43BB-9D4A-AE6F0744C2BA}" name="Column11649" headerRowDxfId="9471" dataDxfId="9470" dataCellStyle="Normal"/>
    <tableColumn id="11650" xr3:uid="{7B79EF58-3CA4-4EF9-9E4F-109E5E12630F}" name="Column11650" headerRowDxfId="9469" dataDxfId="9468" dataCellStyle="Normal"/>
    <tableColumn id="11651" xr3:uid="{7B186A7F-DF50-49A3-8C80-73FD29F90EA5}" name="Column11651" headerRowDxfId="9467" dataDxfId="9466" dataCellStyle="Normal"/>
    <tableColumn id="11652" xr3:uid="{76D05B74-5FD2-4B51-89C9-ACEA90DAB104}" name="Column11652" headerRowDxfId="9465" dataDxfId="9464" dataCellStyle="Normal"/>
    <tableColumn id="11653" xr3:uid="{441A8AB6-6594-49BD-91C1-9F5308610718}" name="Column11653" headerRowDxfId="9463" dataDxfId="9462" dataCellStyle="Normal"/>
    <tableColumn id="11654" xr3:uid="{68089BD9-6E8B-4328-9A05-883B0A0B998B}" name="Column11654" headerRowDxfId="9461" dataDxfId="9460" dataCellStyle="Normal"/>
    <tableColumn id="11655" xr3:uid="{877A07E6-B9E4-42B9-9D12-90226E050E68}" name="Column11655" headerRowDxfId="9459" dataDxfId="9458" dataCellStyle="Normal"/>
    <tableColumn id="11656" xr3:uid="{CDA42710-881C-4954-AF3B-7CEFD47EF83C}" name="Column11656" headerRowDxfId="9457" dataDxfId="9456" dataCellStyle="Normal"/>
    <tableColumn id="11657" xr3:uid="{C9C4F9FC-8AA2-4E71-96F5-E33BA1870F97}" name="Column11657" headerRowDxfId="9455" dataDxfId="9454" dataCellStyle="Normal"/>
    <tableColumn id="11658" xr3:uid="{B74F76E3-B2A0-413F-8FB5-54241EF7788D}" name="Column11658" headerRowDxfId="9453" dataDxfId="9452" dataCellStyle="Normal"/>
    <tableColumn id="11659" xr3:uid="{F307F074-CA5F-45D4-9B9F-FFB5D584616D}" name="Column11659" headerRowDxfId="9451" dataDxfId="9450" dataCellStyle="Normal"/>
    <tableColumn id="11660" xr3:uid="{ACFF1E2F-2D17-4595-9A3A-9DD1B8BBB4E9}" name="Column11660" headerRowDxfId="9449" dataDxfId="9448" dataCellStyle="Normal"/>
    <tableColumn id="11661" xr3:uid="{A620A90C-15F5-4E8D-A156-A4385DE0B214}" name="Column11661" headerRowDxfId="9447" dataDxfId="9446" dataCellStyle="Normal"/>
    <tableColumn id="11662" xr3:uid="{9981A42B-A9D2-4513-933E-1800DA208BB1}" name="Column11662" headerRowDxfId="9445" dataDxfId="9444" dataCellStyle="Normal"/>
    <tableColumn id="11663" xr3:uid="{CB07A202-403F-46EC-83C9-33BE235C7E1A}" name="Column11663" headerRowDxfId="9443" dataDxfId="9442" dataCellStyle="Normal"/>
    <tableColumn id="11664" xr3:uid="{BFE7D109-9746-469B-BB36-41575612C26E}" name="Column11664" headerRowDxfId="9441" dataDxfId="9440" dataCellStyle="Normal"/>
    <tableColumn id="11665" xr3:uid="{42A412F4-57D8-4A00-A59D-F4D7B850F565}" name="Column11665" headerRowDxfId="9439" dataDxfId="9438" dataCellStyle="Normal"/>
    <tableColumn id="11666" xr3:uid="{88DE053F-3F25-4A25-BAFD-AECD4F7841C5}" name="Column11666" headerRowDxfId="9437" dataDxfId="9436" dataCellStyle="Normal"/>
    <tableColumn id="11667" xr3:uid="{F607D26B-58B9-4D81-B940-F526BDE2850B}" name="Column11667" headerRowDxfId="9435" dataDxfId="9434" dataCellStyle="Normal"/>
    <tableColumn id="11668" xr3:uid="{7BEB7FD0-3F14-4798-A228-C06B0A0A3E32}" name="Column11668" headerRowDxfId="9433" dataDxfId="9432" dataCellStyle="Normal"/>
    <tableColumn id="11669" xr3:uid="{68E93CD7-E73E-420A-8A95-B702FF014412}" name="Column11669" headerRowDxfId="9431" dataDxfId="9430" dataCellStyle="Normal"/>
    <tableColumn id="11670" xr3:uid="{2DD3C9B4-E6FB-441A-AE34-EFDC2CDD828F}" name="Column11670" headerRowDxfId="9429" dataDxfId="9428" dataCellStyle="Normal"/>
    <tableColumn id="11671" xr3:uid="{633BB389-3BCC-4B0B-8B7E-787C98ECAE62}" name="Column11671" headerRowDxfId="9427" dataDxfId="9426" dataCellStyle="Normal"/>
    <tableColumn id="11672" xr3:uid="{43BB392D-1AD0-4811-BCE1-EA322A4C8B2E}" name="Column11672" headerRowDxfId="9425" dataDxfId="9424" dataCellStyle="Normal"/>
    <tableColumn id="11673" xr3:uid="{1EA196F9-1261-467B-AE16-19761C09638F}" name="Column11673" headerRowDxfId="9423" dataDxfId="9422" dataCellStyle="Normal"/>
    <tableColumn id="11674" xr3:uid="{7BC0C060-6308-498A-B7CE-93546DF73651}" name="Column11674" headerRowDxfId="9421" dataDxfId="9420" dataCellStyle="Normal"/>
    <tableColumn id="11675" xr3:uid="{EB55EEAA-9B4A-4345-8BD3-7E8F5F2B3C09}" name="Column11675" headerRowDxfId="9419" dataDxfId="9418" dataCellStyle="Normal"/>
    <tableColumn id="11676" xr3:uid="{1E45E161-B63D-40AE-AF27-85170EB078CD}" name="Column11676" headerRowDxfId="9417" dataDxfId="9416" dataCellStyle="Normal"/>
    <tableColumn id="11677" xr3:uid="{AC0D64B7-EF15-42E5-AB4E-C348ADA7EC17}" name="Column11677" headerRowDxfId="9415" dataDxfId="9414" dataCellStyle="Normal"/>
    <tableColumn id="11678" xr3:uid="{DF97A8C9-12CD-4D4B-A237-7EFC9313839D}" name="Column11678" headerRowDxfId="9413" dataDxfId="9412" dataCellStyle="Normal"/>
    <tableColumn id="11679" xr3:uid="{1422A4A8-E7E7-4258-96EE-8EF53614AB6A}" name="Column11679" headerRowDxfId="9411" dataDxfId="9410" dataCellStyle="Normal"/>
    <tableColumn id="11680" xr3:uid="{A5DF2155-9C38-4496-ACAF-006433C47A21}" name="Column11680" headerRowDxfId="9409" dataDxfId="9408" dataCellStyle="Normal"/>
    <tableColumn id="11681" xr3:uid="{754D3646-1A9F-4783-A5B7-F9F2CF15940F}" name="Column11681" headerRowDxfId="9407" dataDxfId="9406" dataCellStyle="Normal"/>
    <tableColumn id="11682" xr3:uid="{2F2AC3AD-4061-432B-94A0-0724FE448418}" name="Column11682" headerRowDxfId="9405" dataDxfId="9404" dataCellStyle="Normal"/>
    <tableColumn id="11683" xr3:uid="{CBA953A8-00FC-45FA-903E-FB9F8FBCE8B7}" name="Column11683" headerRowDxfId="9403" dataDxfId="9402" dataCellStyle="Normal"/>
    <tableColumn id="11684" xr3:uid="{611F3051-F628-454B-9B33-E66439AC606B}" name="Column11684" headerRowDxfId="9401" dataDxfId="9400" dataCellStyle="Normal"/>
    <tableColumn id="11685" xr3:uid="{FE7435AD-A492-4906-BE25-FEFD5940F918}" name="Column11685" headerRowDxfId="9399" dataDxfId="9398" dataCellStyle="Normal"/>
    <tableColumn id="11686" xr3:uid="{C718338C-26DC-4FC3-B6D2-42EBEEF140FE}" name="Column11686" headerRowDxfId="9397" dataDxfId="9396" dataCellStyle="Normal"/>
    <tableColumn id="11687" xr3:uid="{A427C557-C544-43F5-A426-519D5EA053E1}" name="Column11687" headerRowDxfId="9395" dataDxfId="9394" dataCellStyle="Normal"/>
    <tableColumn id="11688" xr3:uid="{3DA3A45A-3D91-4B8F-804E-DF589799F101}" name="Column11688" headerRowDxfId="9393" dataDxfId="9392" dataCellStyle="Normal"/>
    <tableColumn id="11689" xr3:uid="{EB5D615A-97F8-40E6-9DB7-34D372B2098B}" name="Column11689" headerRowDxfId="9391" dataDxfId="9390" dataCellStyle="Normal"/>
    <tableColumn id="11690" xr3:uid="{1B32028C-2948-4798-B181-65409FCC7EAA}" name="Column11690" headerRowDxfId="9389" dataDxfId="9388" dataCellStyle="Normal"/>
    <tableColumn id="11691" xr3:uid="{64DFC5A5-3CA9-4325-8715-797FDB0A1AB2}" name="Column11691" headerRowDxfId="9387" dataDxfId="9386" dataCellStyle="Normal"/>
    <tableColumn id="11692" xr3:uid="{DF41BB41-C339-4A02-9D2E-D65B4104A8FE}" name="Column11692" headerRowDxfId="9385" dataDxfId="9384" dataCellStyle="Normal"/>
    <tableColumn id="11693" xr3:uid="{E0B66BA4-E029-4DA0-952C-E31F6EE5E066}" name="Column11693" headerRowDxfId="9383" dataDxfId="9382" dataCellStyle="Normal"/>
    <tableColumn id="11694" xr3:uid="{C9887269-BBE2-480A-990D-3CD9B116E868}" name="Column11694" headerRowDxfId="9381" dataDxfId="9380" dataCellStyle="Normal"/>
    <tableColumn id="11695" xr3:uid="{372E94AC-B7C0-42E4-B64A-D494A3855F9D}" name="Column11695" headerRowDxfId="9379" dataDxfId="9378" dataCellStyle="Normal"/>
    <tableColumn id="11696" xr3:uid="{85F8718D-F36B-4A6C-86AB-EF0FD482411F}" name="Column11696" headerRowDxfId="9377" dataDxfId="9376" dataCellStyle="Normal"/>
    <tableColumn id="11697" xr3:uid="{E0B71665-5F33-409D-94C3-1D29D8BFE6D3}" name="Column11697" headerRowDxfId="9375" dataDxfId="9374" dataCellStyle="Normal"/>
    <tableColumn id="11698" xr3:uid="{AA3159CA-310C-47DC-B870-C67C454AC716}" name="Column11698" headerRowDxfId="9373" dataDxfId="9372" dataCellStyle="Normal"/>
    <tableColumn id="11699" xr3:uid="{E74AA659-7D51-4A16-9144-CBD899759C74}" name="Column11699" headerRowDxfId="9371" dataDxfId="9370" dataCellStyle="Normal"/>
    <tableColumn id="11700" xr3:uid="{7CDF6727-9538-4869-ABE0-C3DD50B30A5D}" name="Column11700" headerRowDxfId="9369" dataDxfId="9368" dataCellStyle="Normal"/>
    <tableColumn id="11701" xr3:uid="{6159BD42-EB8F-46ED-A60D-454FBA1B87E0}" name="Column11701" headerRowDxfId="9367" dataDxfId="9366" dataCellStyle="Normal"/>
    <tableColumn id="11702" xr3:uid="{CE4FED0F-98AD-4A04-97D9-F94DAEE90990}" name="Column11702" headerRowDxfId="9365" dataDxfId="9364" dataCellStyle="Normal"/>
    <tableColumn id="11703" xr3:uid="{CF9FBA4D-FB64-483E-A971-DC093778BB36}" name="Column11703" headerRowDxfId="9363" dataDxfId="9362" dataCellStyle="Normal"/>
    <tableColumn id="11704" xr3:uid="{E6BF9FB1-8133-4BE5-AD9C-483F6385E403}" name="Column11704" headerRowDxfId="9361" dataDxfId="9360" dataCellStyle="Normal"/>
    <tableColumn id="11705" xr3:uid="{20F5AA6C-8981-4A7E-8ED7-391B8A374672}" name="Column11705" headerRowDxfId="9359" dataDxfId="9358" dataCellStyle="Normal"/>
    <tableColumn id="11706" xr3:uid="{61A618AA-A86A-4606-8980-FC8140C9D92C}" name="Column11706" headerRowDxfId="9357" dataDxfId="9356" dataCellStyle="Normal"/>
    <tableColumn id="11707" xr3:uid="{9830FFA2-3541-46A8-B910-758AE65C7E99}" name="Column11707" headerRowDxfId="9355" dataDxfId="9354" dataCellStyle="Normal"/>
    <tableColumn id="11708" xr3:uid="{84495BD8-5978-40B1-A2BD-248D9822AE71}" name="Column11708" headerRowDxfId="9353" dataDxfId="9352" dataCellStyle="Normal"/>
    <tableColumn id="11709" xr3:uid="{557800DA-D152-40FC-BA1B-BBAADAA3EB59}" name="Column11709" headerRowDxfId="9351" dataDxfId="9350" dataCellStyle="Normal"/>
    <tableColumn id="11710" xr3:uid="{8C0C1338-10F6-4B16-9269-EC4A3D111AB9}" name="Column11710" headerRowDxfId="9349" dataDxfId="9348" dataCellStyle="Normal"/>
    <tableColumn id="11711" xr3:uid="{27A8ACD6-53E7-4EA0-BD34-C79FE089CA67}" name="Column11711" headerRowDxfId="9347" dataDxfId="9346" dataCellStyle="Normal"/>
    <tableColumn id="11712" xr3:uid="{79F45269-EAD8-44EB-963D-0673BD7532BF}" name="Column11712" headerRowDxfId="9345" dataDxfId="9344" dataCellStyle="Normal"/>
    <tableColumn id="11713" xr3:uid="{9E75BC78-A128-40EE-95E1-C964BE017643}" name="Column11713" headerRowDxfId="9343" dataDxfId="9342" dataCellStyle="Normal"/>
    <tableColumn id="11714" xr3:uid="{FEBCC40F-0AE5-4625-BB45-94ED51E5C29B}" name="Column11714" headerRowDxfId="9341" dataDxfId="9340" dataCellStyle="Normal"/>
    <tableColumn id="11715" xr3:uid="{DCB68CB1-DF24-4932-9400-7042F4917764}" name="Column11715" headerRowDxfId="9339" dataDxfId="9338" dataCellStyle="Normal"/>
    <tableColumn id="11716" xr3:uid="{D668523B-4890-4789-B6F1-50268D11C2C1}" name="Column11716" headerRowDxfId="9337" dataDxfId="9336" dataCellStyle="Normal"/>
    <tableColumn id="11717" xr3:uid="{854740FE-12F5-44C7-80C2-75E88813FA51}" name="Column11717" headerRowDxfId="9335" dataDxfId="9334" dataCellStyle="Normal"/>
    <tableColumn id="11718" xr3:uid="{7A11CE2F-795F-4E3A-91C9-D397ABB581C7}" name="Column11718" headerRowDxfId="9333" dataDxfId="9332" dataCellStyle="Normal"/>
    <tableColumn id="11719" xr3:uid="{8EAB603B-B109-4C4D-9B82-7BED5A7C9EA9}" name="Column11719" headerRowDxfId="9331" dataDxfId="9330" dataCellStyle="Normal"/>
    <tableColumn id="11720" xr3:uid="{A00060CC-A02E-4A88-84DD-C3A4C15E8344}" name="Column11720" headerRowDxfId="9329" dataDxfId="9328" dataCellStyle="Normal"/>
    <tableColumn id="11721" xr3:uid="{D264E714-B938-4DCC-9ACE-57700A96EF74}" name="Column11721" headerRowDxfId="9327" dataDxfId="9326" dataCellStyle="Normal"/>
    <tableColumn id="11722" xr3:uid="{692C6035-DA42-46D7-9678-356824EED199}" name="Column11722" headerRowDxfId="9325" dataDxfId="9324" dataCellStyle="Normal"/>
    <tableColumn id="11723" xr3:uid="{EEF9B1DB-D617-4F4E-9C13-5B522A203B37}" name="Column11723" headerRowDxfId="9323" dataDxfId="9322" dataCellStyle="Normal"/>
    <tableColumn id="11724" xr3:uid="{FAC82E05-634D-4627-9D8F-21C969F2E585}" name="Column11724" headerRowDxfId="9321" dataDxfId="9320" dataCellStyle="Normal"/>
    <tableColumn id="11725" xr3:uid="{67DF4EC7-2681-4F21-A8DD-6C507094F804}" name="Column11725" headerRowDxfId="9319" dataDxfId="9318" dataCellStyle="Normal"/>
    <tableColumn id="11726" xr3:uid="{7835D427-E26B-4D94-9061-3890162F7463}" name="Column11726" headerRowDxfId="9317" dataDxfId="9316" dataCellStyle="Normal"/>
    <tableColumn id="11727" xr3:uid="{A8BFCC62-4955-4594-9917-FBFB61F67E47}" name="Column11727" headerRowDxfId="9315" dataDxfId="9314" dataCellStyle="Normal"/>
    <tableColumn id="11728" xr3:uid="{2ED2786D-B426-46E0-89E8-2B32DED0AD1D}" name="Column11728" headerRowDxfId="9313" dataDxfId="9312" dataCellStyle="Normal"/>
    <tableColumn id="11729" xr3:uid="{AEE83DA2-0B80-44F0-9D0F-DE12EFDA18D8}" name="Column11729" headerRowDxfId="9311" dataDxfId="9310" dataCellStyle="Normal"/>
    <tableColumn id="11730" xr3:uid="{55D81A3C-CB7E-4755-B18C-D77C1923322F}" name="Column11730" headerRowDxfId="9309" dataDxfId="9308" dataCellStyle="Normal"/>
    <tableColumn id="11731" xr3:uid="{0F763B76-F2D0-4185-A8BC-D555FA4A56B0}" name="Column11731" headerRowDxfId="9307" dataDxfId="9306" dataCellStyle="Normal"/>
    <tableColumn id="11732" xr3:uid="{101E5E08-A38E-440B-B1EC-8D4C002B675F}" name="Column11732" headerRowDxfId="9305" dataDxfId="9304" dataCellStyle="Normal"/>
    <tableColumn id="11733" xr3:uid="{234002F9-773D-4AE8-98D8-1DB0F3AA4FF7}" name="Column11733" headerRowDxfId="9303" dataDxfId="9302" dataCellStyle="Normal"/>
    <tableColumn id="11734" xr3:uid="{C0E593C7-89BF-4A31-BAC4-AEBC236398DC}" name="Column11734" headerRowDxfId="9301" dataDxfId="9300" dataCellStyle="Normal"/>
    <tableColumn id="11735" xr3:uid="{63FE148F-A600-4C31-88B5-D34D9BF68B26}" name="Column11735" headerRowDxfId="9299" dataDxfId="9298" dataCellStyle="Normal"/>
    <tableColumn id="11736" xr3:uid="{92D64800-5DBF-4596-B5F2-0343BEE8AFC4}" name="Column11736" headerRowDxfId="9297" dataDxfId="9296" dataCellStyle="Normal"/>
    <tableColumn id="11737" xr3:uid="{253AFDB0-345C-40A4-AED4-E1F67ACF8AFA}" name="Column11737" headerRowDxfId="9295" dataDxfId="9294" dataCellStyle="Normal"/>
    <tableColumn id="11738" xr3:uid="{92F3A504-5301-458E-BB76-47D1AC138D0B}" name="Column11738" headerRowDxfId="9293" dataDxfId="9292" dataCellStyle="Normal"/>
    <tableColumn id="11739" xr3:uid="{7130BB65-1049-47F0-B330-3F2AB36F9383}" name="Column11739" headerRowDxfId="9291" dataDxfId="9290" dataCellStyle="Normal"/>
    <tableColumn id="11740" xr3:uid="{DFC5F5B2-27D4-4157-81B1-6B544B797F97}" name="Column11740" headerRowDxfId="9289" dataDxfId="9288" dataCellStyle="Normal"/>
    <tableColumn id="11741" xr3:uid="{A3B3668C-F22E-4BAD-B5AC-E1877DC53CA9}" name="Column11741" headerRowDxfId="9287" dataDxfId="9286" dataCellStyle="Normal"/>
    <tableColumn id="11742" xr3:uid="{45692FB1-4C39-42C8-A9E8-D64B71FBBB88}" name="Column11742" headerRowDxfId="9285" dataDxfId="9284" dataCellStyle="Normal"/>
    <tableColumn id="11743" xr3:uid="{43757969-57A8-4A85-991D-01635B7C052C}" name="Column11743" headerRowDxfId="9283" dataDxfId="9282" dataCellStyle="Normal"/>
    <tableColumn id="11744" xr3:uid="{2773644B-7771-4ADC-8240-D53CEE019C0B}" name="Column11744" headerRowDxfId="9281" dataDxfId="9280" dataCellStyle="Normal"/>
    <tableColumn id="11745" xr3:uid="{7917307A-A2CB-45BE-82AF-171D1BD0FF68}" name="Column11745" headerRowDxfId="9279" dataDxfId="9278" dataCellStyle="Normal"/>
    <tableColumn id="11746" xr3:uid="{60FD2EDB-CEA3-4990-B38F-3D44FA5FB45E}" name="Column11746" headerRowDxfId="9277" dataDxfId="9276" dataCellStyle="Normal"/>
    <tableColumn id="11747" xr3:uid="{D410732C-2865-4ED0-926E-797CB8AB8C0E}" name="Column11747" headerRowDxfId="9275" dataDxfId="9274" dataCellStyle="Normal"/>
    <tableColumn id="11748" xr3:uid="{CE72F07F-8058-4A23-8079-B2BB2A9C9F8D}" name="Column11748" headerRowDxfId="9273" dataDxfId="9272" dataCellStyle="Normal"/>
    <tableColumn id="11749" xr3:uid="{2C4AA8E3-8CEC-409E-9BA3-AA633BAC6C82}" name="Column11749" headerRowDxfId="9271" dataDxfId="9270" dataCellStyle="Normal"/>
    <tableColumn id="11750" xr3:uid="{B86566A9-35C3-4691-80E8-57550C9896B6}" name="Column11750" headerRowDxfId="9269" dataDxfId="9268" dataCellStyle="Normal"/>
    <tableColumn id="11751" xr3:uid="{A7ECC1B5-CE4F-431D-86AE-E702358BDD07}" name="Column11751" headerRowDxfId="9267" dataDxfId="9266" dataCellStyle="Normal"/>
    <tableColumn id="11752" xr3:uid="{43EE718A-B5B1-4B25-AAF4-712C41AD6C6E}" name="Column11752" headerRowDxfId="9265" dataDxfId="9264" dataCellStyle="Normal"/>
    <tableColumn id="11753" xr3:uid="{90393426-75A1-459E-9B6E-D9F797A7AC6C}" name="Column11753" headerRowDxfId="9263" dataDxfId="9262" dataCellStyle="Normal"/>
    <tableColumn id="11754" xr3:uid="{FFD346A9-ECCC-4EEE-AEBE-98DBD4AF3B88}" name="Column11754" headerRowDxfId="9261" dataDxfId="9260" dataCellStyle="Normal"/>
    <tableColumn id="11755" xr3:uid="{8D85D5C2-2EA7-4C02-87EA-723726F99B4A}" name="Column11755" headerRowDxfId="9259" dataDxfId="9258" dataCellStyle="Normal"/>
    <tableColumn id="11756" xr3:uid="{94ECB8FF-6805-40F5-89BB-B749AC499D19}" name="Column11756" headerRowDxfId="9257" dataDxfId="9256" dataCellStyle="Normal"/>
    <tableColumn id="11757" xr3:uid="{4DA05C34-E151-4C17-B790-D21735039A5F}" name="Column11757" headerRowDxfId="9255" dataDxfId="9254" dataCellStyle="Normal"/>
    <tableColumn id="11758" xr3:uid="{E32FC621-3E8B-40F0-A93B-E807CC7145D8}" name="Column11758" headerRowDxfId="9253" dataDxfId="9252" dataCellStyle="Normal"/>
    <tableColumn id="11759" xr3:uid="{7F82AA67-91E5-4C35-9BAD-9F473CC029CE}" name="Column11759" headerRowDxfId="9251" dataDxfId="9250" dataCellStyle="Normal"/>
    <tableColumn id="11760" xr3:uid="{B7EBAA22-00EC-4BF2-933D-C0261103F64A}" name="Column11760" headerRowDxfId="9249" dataDxfId="9248" dataCellStyle="Normal"/>
    <tableColumn id="11761" xr3:uid="{EFEF9CD0-8F78-4B41-8424-2A0355696709}" name="Column11761" headerRowDxfId="9247" dataDxfId="9246" dataCellStyle="Normal"/>
    <tableColumn id="11762" xr3:uid="{2C00FF33-40B7-4A63-98CF-33AD49A014AA}" name="Column11762" headerRowDxfId="9245" dataDxfId="9244" dataCellStyle="Normal"/>
    <tableColumn id="11763" xr3:uid="{3C142F64-6D1F-4B9B-8A49-922B37A325DB}" name="Column11763" headerRowDxfId="9243" dataDxfId="9242" dataCellStyle="Normal"/>
    <tableColumn id="11764" xr3:uid="{E6D51430-8747-4E3B-AD69-A18DEA0D51F8}" name="Column11764" headerRowDxfId="9241" dataDxfId="9240" dataCellStyle="Normal"/>
    <tableColumn id="11765" xr3:uid="{DF9CB26A-6092-4258-90CF-D9015260FD96}" name="Column11765" headerRowDxfId="9239" dataDxfId="9238" dataCellStyle="Normal"/>
    <tableColumn id="11766" xr3:uid="{F9D6328E-7935-41A4-881A-983792D0F4C0}" name="Column11766" headerRowDxfId="9237" dataDxfId="9236" dataCellStyle="Normal"/>
    <tableColumn id="11767" xr3:uid="{3F68B342-B031-46FD-A0AD-F2CF466BD675}" name="Column11767" headerRowDxfId="9235" dataDxfId="9234" dataCellStyle="Normal"/>
    <tableColumn id="11768" xr3:uid="{26D72380-E117-4F48-B32A-1479F95DC6EA}" name="Column11768" headerRowDxfId="9233" dataDxfId="9232" dataCellStyle="Normal"/>
    <tableColumn id="11769" xr3:uid="{0306308B-CE7B-4A01-9CDD-151BD75F213C}" name="Column11769" headerRowDxfId="9231" dataDxfId="9230" dataCellStyle="Normal"/>
    <tableColumn id="11770" xr3:uid="{81856067-6C42-4C39-8166-2DB3EF039B0A}" name="Column11770" headerRowDxfId="9229" dataDxfId="9228" dataCellStyle="Normal"/>
    <tableColumn id="11771" xr3:uid="{0DA6783A-F0FC-42B1-A41C-5D333B20964D}" name="Column11771" headerRowDxfId="9227" dataDxfId="9226" dataCellStyle="Normal"/>
    <tableColumn id="11772" xr3:uid="{6422C542-5101-47B3-9D93-183D5B91ADC3}" name="Column11772" headerRowDxfId="9225" dataDxfId="9224" dataCellStyle="Normal"/>
    <tableColumn id="11773" xr3:uid="{EBC004F2-CE07-4E42-80DB-D46B5720C15B}" name="Column11773" headerRowDxfId="9223" dataDxfId="9222" dataCellStyle="Normal"/>
    <tableColumn id="11774" xr3:uid="{87D761AD-8802-4863-A3F0-C410EC8BE9C2}" name="Column11774" headerRowDxfId="9221" dataDxfId="9220" dataCellStyle="Normal"/>
    <tableColumn id="11775" xr3:uid="{B1254CFB-7A16-4DD8-8654-AC7F8986FE7C}" name="Column11775" headerRowDxfId="9219" dataDxfId="9218" dataCellStyle="Normal"/>
    <tableColumn id="11776" xr3:uid="{60740A04-CA8D-4548-B94F-5CBEFE4892E4}" name="Column11776" headerRowDxfId="9217" dataDxfId="9216" dataCellStyle="Normal"/>
    <tableColumn id="11777" xr3:uid="{AD97B730-2434-4EF5-9A54-340382FBBFC9}" name="Column11777" headerRowDxfId="9215" dataDxfId="9214" dataCellStyle="Normal"/>
    <tableColumn id="11778" xr3:uid="{A04B8C3B-7E31-44C8-9478-BFF7D03C20B1}" name="Column11778" headerRowDxfId="9213" dataDxfId="9212" dataCellStyle="Normal"/>
    <tableColumn id="11779" xr3:uid="{DDF197AD-CABA-442F-BB2B-77DE4DC692F9}" name="Column11779" headerRowDxfId="9211" dataDxfId="9210" dataCellStyle="Normal"/>
    <tableColumn id="11780" xr3:uid="{B6D0E94D-15B9-4584-81ED-B11163990DE4}" name="Column11780" headerRowDxfId="9209" dataDxfId="9208" dataCellStyle="Normal"/>
    <tableColumn id="11781" xr3:uid="{E86C979F-094D-4DE4-AE02-686064CD7CA9}" name="Column11781" headerRowDxfId="9207" dataDxfId="9206" dataCellStyle="Normal"/>
    <tableColumn id="11782" xr3:uid="{EA86C710-5AF1-4BAF-8C84-96E94347CB82}" name="Column11782" headerRowDxfId="9205" dataDxfId="9204" dataCellStyle="Normal"/>
    <tableColumn id="11783" xr3:uid="{B3EFA733-F263-4AA4-A4F8-74795614C1AF}" name="Column11783" headerRowDxfId="9203" dataDxfId="9202" dataCellStyle="Normal"/>
    <tableColumn id="11784" xr3:uid="{9CBC7A24-B265-424B-856D-A68984A0CFF8}" name="Column11784" headerRowDxfId="9201" dataDxfId="9200" dataCellStyle="Normal"/>
    <tableColumn id="11785" xr3:uid="{4D6271CC-FA42-4637-815C-48A27CA0026F}" name="Column11785" headerRowDxfId="9199" dataDxfId="9198" dataCellStyle="Normal"/>
    <tableColumn id="11786" xr3:uid="{BA7B4298-E896-45C4-AB55-169DA7054AC6}" name="Column11786" headerRowDxfId="9197" dataDxfId="9196" dataCellStyle="Normal"/>
    <tableColumn id="11787" xr3:uid="{C12AF73B-AA9C-49A6-B66B-62055FF9BEE2}" name="Column11787" headerRowDxfId="9195" dataDxfId="9194" dataCellStyle="Normal"/>
    <tableColumn id="11788" xr3:uid="{095D5799-A5BB-4C77-BD9E-7CEB771BE760}" name="Column11788" headerRowDxfId="9193" dataDxfId="9192" dataCellStyle="Normal"/>
    <tableColumn id="11789" xr3:uid="{BC9C7277-E558-4F85-BA0A-C7ACC11F97EC}" name="Column11789" headerRowDxfId="9191" dataDxfId="9190" dataCellStyle="Normal"/>
    <tableColumn id="11790" xr3:uid="{6344AB6D-2C5B-41CF-804D-C0CD3FF9426C}" name="Column11790" headerRowDxfId="9189" dataDxfId="9188" dataCellStyle="Normal"/>
    <tableColumn id="11791" xr3:uid="{796F8DC3-E676-4EA5-AE75-8D9282DBF7B1}" name="Column11791" headerRowDxfId="9187" dataDxfId="9186" dataCellStyle="Normal"/>
    <tableColumn id="11792" xr3:uid="{E47B93F1-8E41-459E-A84F-DCF9793B473A}" name="Column11792" headerRowDxfId="9185" dataDxfId="9184" dataCellStyle="Normal"/>
    <tableColumn id="11793" xr3:uid="{309B996A-172E-436A-9186-782DDE5494DB}" name="Column11793" headerRowDxfId="9183" dataDxfId="9182" dataCellStyle="Normal"/>
    <tableColumn id="11794" xr3:uid="{4624F109-5FD1-4CCA-B4A9-F0B0BDBE5CD9}" name="Column11794" headerRowDxfId="9181" dataDxfId="9180" dataCellStyle="Normal"/>
    <tableColumn id="11795" xr3:uid="{53EBF19D-B30E-41A7-B6AF-BEC09987DE67}" name="Column11795" headerRowDxfId="9179" dataDxfId="9178" dataCellStyle="Normal"/>
    <tableColumn id="11796" xr3:uid="{46930085-341A-4ADE-9F37-F778346DE261}" name="Column11796" headerRowDxfId="9177" dataDxfId="9176" dataCellStyle="Normal"/>
    <tableColumn id="11797" xr3:uid="{38302011-2D24-414D-9C0C-B1D3AD9C3177}" name="Column11797" headerRowDxfId="9175" dataDxfId="9174" dataCellStyle="Normal"/>
    <tableColumn id="11798" xr3:uid="{A9231E24-0CDA-4683-867D-11BA42AF79C5}" name="Column11798" headerRowDxfId="9173" dataDxfId="9172" dataCellStyle="Normal"/>
    <tableColumn id="11799" xr3:uid="{A50C6FEA-1D8D-450E-8BCD-AE717720E9C2}" name="Column11799" headerRowDxfId="9171" dataDxfId="9170" dataCellStyle="Normal"/>
    <tableColumn id="11800" xr3:uid="{AECC2E15-EA05-4E2D-BF4C-F8C12BA1CD2C}" name="Column11800" headerRowDxfId="9169" dataDxfId="9168" dataCellStyle="Normal"/>
    <tableColumn id="11801" xr3:uid="{493E58A3-83A7-4743-8AC6-6D36E935AB21}" name="Column11801" headerRowDxfId="9167" dataDxfId="9166" dataCellStyle="Normal"/>
    <tableColumn id="11802" xr3:uid="{85841EA8-FB69-46C2-941E-A49FC192705B}" name="Column11802" headerRowDxfId="9165" dataDxfId="9164" dataCellStyle="Normal"/>
    <tableColumn id="11803" xr3:uid="{750A1127-21D6-43B6-BFDA-AA37961DB069}" name="Column11803" headerRowDxfId="9163" dataDxfId="9162" dataCellStyle="Normal"/>
    <tableColumn id="11804" xr3:uid="{AF72FADA-49FE-495C-922E-C9EF4AD73ED4}" name="Column11804" headerRowDxfId="9161" dataDxfId="9160" dataCellStyle="Normal"/>
    <tableColumn id="11805" xr3:uid="{E1928E90-F461-425A-936B-62A45306C4C3}" name="Column11805" headerRowDxfId="9159" dataDxfId="9158" dataCellStyle="Normal"/>
    <tableColumn id="11806" xr3:uid="{C3F68427-91F2-472A-BD48-7B08C3027498}" name="Column11806" headerRowDxfId="9157" dataDxfId="9156" dataCellStyle="Normal"/>
    <tableColumn id="11807" xr3:uid="{6A6E8E44-5335-4B0E-86B3-EB2D84DBBCCB}" name="Column11807" headerRowDxfId="9155" dataDxfId="9154" dataCellStyle="Normal"/>
    <tableColumn id="11808" xr3:uid="{DC8120C9-5735-4F0D-87AD-DA9356CEE48E}" name="Column11808" headerRowDxfId="9153" dataDxfId="9152" dataCellStyle="Normal"/>
    <tableColumn id="11809" xr3:uid="{9016F7D8-FE84-4B25-BCCE-FF2E974E1E0B}" name="Column11809" headerRowDxfId="9151" dataDxfId="9150" dataCellStyle="Normal"/>
    <tableColumn id="11810" xr3:uid="{FCDE7219-0DD7-48D9-A445-84D18745F966}" name="Column11810" headerRowDxfId="9149" dataDxfId="9148" dataCellStyle="Normal"/>
    <tableColumn id="11811" xr3:uid="{C05E3FA2-DE40-401B-9FD2-F020A74DBA7B}" name="Column11811" headerRowDxfId="9147" dataDxfId="9146" dataCellStyle="Normal"/>
    <tableColumn id="11812" xr3:uid="{AF955C0E-E3CC-4950-833F-B2605C401169}" name="Column11812" headerRowDxfId="9145" dataDxfId="9144" dataCellStyle="Normal"/>
    <tableColumn id="11813" xr3:uid="{865BD6EB-97CB-42D4-B24A-84E1D3C907B5}" name="Column11813" headerRowDxfId="9143" dataDxfId="9142" dataCellStyle="Normal"/>
    <tableColumn id="11814" xr3:uid="{F008EE79-E7F3-49D2-89AD-CE614B6BCA32}" name="Column11814" headerRowDxfId="9141" dataDxfId="9140" dataCellStyle="Normal"/>
    <tableColumn id="11815" xr3:uid="{1C1AF411-E53C-4E19-888D-2F95931E1F6C}" name="Column11815" headerRowDxfId="9139" dataDxfId="9138" dataCellStyle="Normal"/>
    <tableColumn id="11816" xr3:uid="{A16FCD21-BCD0-47B9-8E96-0C4223F67085}" name="Column11816" headerRowDxfId="9137" dataDxfId="9136" dataCellStyle="Normal"/>
    <tableColumn id="11817" xr3:uid="{16594BE2-8111-4EF3-89B3-4E7E9F2A8E6F}" name="Column11817" headerRowDxfId="9135" dataDxfId="9134" dataCellStyle="Normal"/>
    <tableColumn id="11818" xr3:uid="{37761FD5-171D-4E55-9276-12CED6EE2888}" name="Column11818" headerRowDxfId="9133" dataDxfId="9132" dataCellStyle="Normal"/>
    <tableColumn id="11819" xr3:uid="{0AFD820D-EA9D-4013-813F-7F0397B1A305}" name="Column11819" headerRowDxfId="9131" dataDxfId="9130" dataCellStyle="Normal"/>
    <tableColumn id="11820" xr3:uid="{7C054E1E-F9BA-4AC9-A9D9-4278ADB74F93}" name="Column11820" headerRowDxfId="9129" dataDxfId="9128" dataCellStyle="Normal"/>
    <tableColumn id="11821" xr3:uid="{A7DF82CC-F384-4ED8-9280-34DD758C6551}" name="Column11821" headerRowDxfId="9127" dataDxfId="9126" dataCellStyle="Normal"/>
    <tableColumn id="11822" xr3:uid="{C64AE7FF-555D-45BB-BDDB-830E0CFA6389}" name="Column11822" headerRowDxfId="9125" dataDxfId="9124" dataCellStyle="Normal"/>
    <tableColumn id="11823" xr3:uid="{07FB7D13-15F5-427B-A303-9AB385DB2AA3}" name="Column11823" headerRowDxfId="9123" dataDxfId="9122" dataCellStyle="Normal"/>
    <tableColumn id="11824" xr3:uid="{283B368F-0196-435B-9750-F13D61050AEA}" name="Column11824" headerRowDxfId="9121" dataDxfId="9120" dataCellStyle="Normal"/>
    <tableColumn id="11825" xr3:uid="{149C9900-2BB3-4AA1-A307-FC007F40672B}" name="Column11825" headerRowDxfId="9119" dataDxfId="9118" dataCellStyle="Normal"/>
    <tableColumn id="11826" xr3:uid="{82411C3D-BE35-42F8-B77C-77DBCC77D723}" name="Column11826" headerRowDxfId="9117" dataDxfId="9116" dataCellStyle="Normal"/>
    <tableColumn id="11827" xr3:uid="{82A79617-37F5-4E51-B942-B1667E52E47F}" name="Column11827" headerRowDxfId="9115" dataDxfId="9114" dataCellStyle="Normal"/>
    <tableColumn id="11828" xr3:uid="{50493063-AB6F-4D9C-8D4A-DBD7CB1516BF}" name="Column11828" headerRowDxfId="9113" dataDxfId="9112" dataCellStyle="Normal"/>
    <tableColumn id="11829" xr3:uid="{F9934E35-FBB7-4ACC-9438-0AF6011B3E0E}" name="Column11829" headerRowDxfId="9111" dataDxfId="9110" dataCellStyle="Normal"/>
    <tableColumn id="11830" xr3:uid="{FFEB6440-77A7-45D0-B5E4-867A26BBD535}" name="Column11830" headerRowDxfId="9109" dataDxfId="9108" dataCellStyle="Normal"/>
    <tableColumn id="11831" xr3:uid="{B87E3264-A425-417B-9F4F-7D986A68B8E3}" name="Column11831" headerRowDxfId="9107" dataDxfId="9106" dataCellStyle="Normal"/>
    <tableColumn id="11832" xr3:uid="{55AA3C4A-59A4-4BDD-A734-702F806FCED7}" name="Column11832" headerRowDxfId="9105" dataDxfId="9104" dataCellStyle="Normal"/>
    <tableColumn id="11833" xr3:uid="{418095F5-69CB-4796-AF7F-C440DC6768D9}" name="Column11833" headerRowDxfId="9103" dataDxfId="9102" dataCellStyle="Normal"/>
    <tableColumn id="11834" xr3:uid="{7756CC5F-608A-4C2E-BD24-13E330C0F0AF}" name="Column11834" headerRowDxfId="9101" dataDxfId="9100" dataCellStyle="Normal"/>
    <tableColumn id="11835" xr3:uid="{7B98DCC8-B909-4139-B6EC-8FAD6360D239}" name="Column11835" headerRowDxfId="9099" dataDxfId="9098" dataCellStyle="Normal"/>
    <tableColumn id="11836" xr3:uid="{10E23A8D-297C-4F4C-A12E-9A20D028D4F5}" name="Column11836" headerRowDxfId="9097" dataDxfId="9096" dataCellStyle="Normal"/>
    <tableColumn id="11837" xr3:uid="{83FF6230-3D25-4DC3-8E1A-7827F18AAC13}" name="Column11837" headerRowDxfId="9095" dataDxfId="9094" dataCellStyle="Normal"/>
    <tableColumn id="11838" xr3:uid="{69D3E32A-870D-446E-898F-9CF37E28E100}" name="Column11838" headerRowDxfId="9093" dataDxfId="9092" dataCellStyle="Normal"/>
    <tableColumn id="11839" xr3:uid="{4FCA1DCC-732C-4703-A660-677CC09FC330}" name="Column11839" headerRowDxfId="9091" dataDxfId="9090" dataCellStyle="Normal"/>
    <tableColumn id="11840" xr3:uid="{90006D2A-A8D6-433A-8D9C-5E754C741461}" name="Column11840" headerRowDxfId="9089" dataDxfId="9088" dataCellStyle="Normal"/>
    <tableColumn id="11841" xr3:uid="{03631FDB-B1F4-464C-AEC8-A934166B9FBE}" name="Column11841" headerRowDxfId="9087" dataDxfId="9086" dataCellStyle="Normal"/>
    <tableColumn id="11842" xr3:uid="{649660C4-8CDF-4397-AD05-5D91B359D150}" name="Column11842" headerRowDxfId="9085" dataDxfId="9084" dataCellStyle="Normal"/>
    <tableColumn id="11843" xr3:uid="{4C08AF54-1767-4A52-8438-FC8DA42BD26A}" name="Column11843" headerRowDxfId="9083" dataDxfId="9082" dataCellStyle="Normal"/>
    <tableColumn id="11844" xr3:uid="{55698DAE-FAA1-404C-B975-BE048A2B75F1}" name="Column11844" headerRowDxfId="9081" dataDxfId="9080" dataCellStyle="Normal"/>
    <tableColumn id="11845" xr3:uid="{568F7500-E138-42A8-9E71-E0C60D625A5D}" name="Column11845" headerRowDxfId="9079" dataDxfId="9078" dataCellStyle="Normal"/>
    <tableColumn id="11846" xr3:uid="{9379C077-89EE-4007-9F76-4E8F1D7800E9}" name="Column11846" headerRowDxfId="9077" dataDxfId="9076" dataCellStyle="Normal"/>
    <tableColumn id="11847" xr3:uid="{7AD1F1BB-B98A-402C-8467-3CD7D8E5D53C}" name="Column11847" headerRowDxfId="9075" dataDxfId="9074" dataCellStyle="Normal"/>
    <tableColumn id="11848" xr3:uid="{2339388F-3A62-4CCF-A9F1-CC88CA1BD0D6}" name="Column11848" headerRowDxfId="9073" dataDxfId="9072" dataCellStyle="Normal"/>
    <tableColumn id="11849" xr3:uid="{40C62731-653F-4530-9FCD-BDDC12462C9B}" name="Column11849" headerRowDxfId="9071" dataDxfId="9070" dataCellStyle="Normal"/>
    <tableColumn id="11850" xr3:uid="{28BBB458-2864-4BA8-8E72-02EEFC173629}" name="Column11850" headerRowDxfId="9069" dataDxfId="9068" dataCellStyle="Normal"/>
    <tableColumn id="11851" xr3:uid="{42DAC7DC-A9FD-4E69-BB58-4EABE24174F7}" name="Column11851" headerRowDxfId="9067" dataDxfId="9066" dataCellStyle="Normal"/>
    <tableColumn id="11852" xr3:uid="{EB0A7C5A-F1FA-4F8C-B9D5-A315097D24DC}" name="Column11852" headerRowDxfId="9065" dataDxfId="9064" dataCellStyle="Normal"/>
    <tableColumn id="11853" xr3:uid="{B1157E2F-27C9-40BF-A36E-062F1A2A3C10}" name="Column11853" headerRowDxfId="9063" dataDxfId="9062" dataCellStyle="Normal"/>
    <tableColumn id="11854" xr3:uid="{CCB2CE1C-8E5A-42FF-9D5B-EA12B15FBBBA}" name="Column11854" headerRowDxfId="9061" dataDxfId="9060" dataCellStyle="Normal"/>
    <tableColumn id="11855" xr3:uid="{B231F682-04EA-474B-8936-4DE5DAEBCCF5}" name="Column11855" headerRowDxfId="9059" dataDxfId="9058" dataCellStyle="Normal"/>
    <tableColumn id="11856" xr3:uid="{8A68BBCF-6F99-480A-8E9E-D3F87A24144B}" name="Column11856" headerRowDxfId="9057" dataDxfId="9056" dataCellStyle="Normal"/>
    <tableColumn id="11857" xr3:uid="{D43EA43A-E66C-4C25-8138-9CF39C53FB35}" name="Column11857" headerRowDxfId="9055" dataDxfId="9054" dataCellStyle="Normal"/>
    <tableColumn id="11858" xr3:uid="{8721CE41-DB9B-4947-832E-075F6B075F5E}" name="Column11858" headerRowDxfId="9053" dataDxfId="9052" dataCellStyle="Normal"/>
    <tableColumn id="11859" xr3:uid="{C353CAC5-AF98-4CF8-9652-04DBFA8D3D36}" name="Column11859" headerRowDxfId="9051" dataDxfId="9050" dataCellStyle="Normal"/>
    <tableColumn id="11860" xr3:uid="{27F4895C-8C6B-42ED-A761-5BB25BCB6539}" name="Column11860" headerRowDxfId="9049" dataDxfId="9048" dataCellStyle="Normal"/>
    <tableColumn id="11861" xr3:uid="{CD393575-FBEF-47DB-BEFE-887F262C550A}" name="Column11861" headerRowDxfId="9047" dataDxfId="9046" dataCellStyle="Normal"/>
    <tableColumn id="11862" xr3:uid="{7186E6A9-7BBD-4798-8BDA-08CCD8FDF5C4}" name="Column11862" headerRowDxfId="9045" dataDxfId="9044" dataCellStyle="Normal"/>
    <tableColumn id="11863" xr3:uid="{853C1F47-4819-4E07-900E-0EB8CC4F3026}" name="Column11863" headerRowDxfId="9043" dataDxfId="9042" dataCellStyle="Normal"/>
    <tableColumn id="11864" xr3:uid="{1AFF00BB-394E-40DF-AE2E-86C793D3C107}" name="Column11864" headerRowDxfId="9041" dataDxfId="9040" dataCellStyle="Normal"/>
    <tableColumn id="11865" xr3:uid="{6380412B-9CEB-427D-8940-DCFCA692B402}" name="Column11865" headerRowDxfId="9039" dataDxfId="9038" dataCellStyle="Normal"/>
    <tableColumn id="11866" xr3:uid="{35CDCEE4-C81B-46F5-A851-77727D2E9353}" name="Column11866" headerRowDxfId="9037" dataDxfId="9036" dataCellStyle="Normal"/>
    <tableColumn id="11867" xr3:uid="{9B96E326-4A80-4CD3-AD05-D9288C42CCC2}" name="Column11867" headerRowDxfId="9035" dataDxfId="9034" dataCellStyle="Normal"/>
    <tableColumn id="11868" xr3:uid="{3C7325C7-3929-4F47-8709-CA95E6A24CA5}" name="Column11868" headerRowDxfId="9033" dataDxfId="9032" dataCellStyle="Normal"/>
    <tableColumn id="11869" xr3:uid="{C8059644-66FD-4B79-B906-95DCDF6C133F}" name="Column11869" headerRowDxfId="9031" dataDxfId="9030" dataCellStyle="Normal"/>
    <tableColumn id="11870" xr3:uid="{07134B27-7DF2-470E-A94C-0A1DC78853DE}" name="Column11870" headerRowDxfId="9029" dataDxfId="9028" dataCellStyle="Normal"/>
    <tableColumn id="11871" xr3:uid="{53F0BF66-868E-4888-A2C8-B8B6D31E2873}" name="Column11871" headerRowDxfId="9027" dataDxfId="9026" dataCellStyle="Normal"/>
    <tableColumn id="11872" xr3:uid="{70FC460F-B831-4947-8CD7-C629AAAFAC92}" name="Column11872" headerRowDxfId="9025" dataDxfId="9024" dataCellStyle="Normal"/>
    <tableColumn id="11873" xr3:uid="{CF8D6AA3-804C-4DB9-95D8-9027238C484F}" name="Column11873" headerRowDxfId="9023" dataDxfId="9022" dataCellStyle="Normal"/>
    <tableColumn id="11874" xr3:uid="{510A550B-7B16-4259-A22E-7DB0ABAF0367}" name="Column11874" headerRowDxfId="9021" dataDxfId="9020" dataCellStyle="Normal"/>
    <tableColumn id="11875" xr3:uid="{2E3F8924-05B4-4182-B258-1060C520174C}" name="Column11875" headerRowDxfId="9019" dataDxfId="9018" dataCellStyle="Normal"/>
    <tableColumn id="11876" xr3:uid="{72940FFC-419D-4113-969E-B1C4509AF631}" name="Column11876" headerRowDxfId="9017" dataDxfId="9016" dataCellStyle="Normal"/>
    <tableColumn id="11877" xr3:uid="{7A939FD6-CE79-48AD-91DB-9879B963E571}" name="Column11877" headerRowDxfId="9015" dataDxfId="9014" dataCellStyle="Normal"/>
    <tableColumn id="11878" xr3:uid="{D0331C5C-AEB9-48C0-82D4-EB15C706FBEC}" name="Column11878" headerRowDxfId="9013" dataDxfId="9012" dataCellStyle="Normal"/>
    <tableColumn id="11879" xr3:uid="{73A5B769-8327-425C-926D-CF6AFEAB3238}" name="Column11879" headerRowDxfId="9011" dataDxfId="9010" dataCellStyle="Normal"/>
    <tableColumn id="11880" xr3:uid="{393CB8B7-70EC-4864-88C7-D9BB4EF6D8D5}" name="Column11880" headerRowDxfId="9009" dataDxfId="9008" dataCellStyle="Normal"/>
    <tableColumn id="11881" xr3:uid="{B15C68CE-D66B-47EB-8560-20E34BAA5D01}" name="Column11881" headerRowDxfId="9007" dataDxfId="9006" dataCellStyle="Normal"/>
    <tableColumn id="11882" xr3:uid="{C7CFA3FF-797D-4840-B161-1EE8ED4BCFB5}" name="Column11882" headerRowDxfId="9005" dataDxfId="9004" dataCellStyle="Normal"/>
    <tableColumn id="11883" xr3:uid="{D6A13D3D-F9C6-4922-B07A-3448C6E77D83}" name="Column11883" headerRowDxfId="9003" dataDxfId="9002" dataCellStyle="Normal"/>
    <tableColumn id="11884" xr3:uid="{B24DFFF3-9158-428A-92F5-E14F02FC8AA9}" name="Column11884" headerRowDxfId="9001" dataDxfId="9000" dataCellStyle="Normal"/>
    <tableColumn id="11885" xr3:uid="{C14D37DB-F638-47B0-BDCA-0322608061C5}" name="Column11885" headerRowDxfId="8999" dataDxfId="8998" dataCellStyle="Normal"/>
    <tableColumn id="11886" xr3:uid="{61690E5F-C98F-4C3B-BF62-8587CC4624E0}" name="Column11886" headerRowDxfId="8997" dataDxfId="8996" dataCellStyle="Normal"/>
    <tableColumn id="11887" xr3:uid="{194E248A-2DAA-447F-B3AF-46321C803516}" name="Column11887" headerRowDxfId="8995" dataDxfId="8994" dataCellStyle="Normal"/>
    <tableColumn id="11888" xr3:uid="{C83B467A-427D-4CF2-BEBD-76FBD8825BF3}" name="Column11888" headerRowDxfId="8993" dataDxfId="8992" dataCellStyle="Normal"/>
    <tableColumn id="11889" xr3:uid="{7F6F45F2-9518-40E8-B885-B3DBC7ED5A2A}" name="Column11889" headerRowDxfId="8991" dataDxfId="8990" dataCellStyle="Normal"/>
    <tableColumn id="11890" xr3:uid="{7D40ED34-B4F4-48AA-93C1-0762496B8A37}" name="Column11890" headerRowDxfId="8989" dataDxfId="8988" dataCellStyle="Normal"/>
    <tableColumn id="11891" xr3:uid="{A9C95CC2-9B38-42F5-85F8-AD42D2F947C8}" name="Column11891" headerRowDxfId="8987" dataDxfId="8986" dataCellStyle="Normal"/>
    <tableColumn id="11892" xr3:uid="{4ED1104C-E53A-477F-A833-344B1A7D7F1F}" name="Column11892" headerRowDxfId="8985" dataDxfId="8984" dataCellStyle="Normal"/>
    <tableColumn id="11893" xr3:uid="{C394951E-D360-494C-8205-578600024887}" name="Column11893" headerRowDxfId="8983" dataDxfId="8982" dataCellStyle="Normal"/>
    <tableColumn id="11894" xr3:uid="{6333E5AB-DA19-42C9-AFA9-35CA17D01974}" name="Column11894" headerRowDxfId="8981" dataDxfId="8980" dataCellStyle="Normal"/>
    <tableColumn id="11895" xr3:uid="{584E31EB-D0BC-4212-BE24-ECF4150AC548}" name="Column11895" headerRowDxfId="8979" dataDxfId="8978" dataCellStyle="Normal"/>
    <tableColumn id="11896" xr3:uid="{05707059-FD10-4964-AED1-B822B3278FCE}" name="Column11896" headerRowDxfId="8977" dataDxfId="8976" dataCellStyle="Normal"/>
    <tableColumn id="11897" xr3:uid="{1C673917-CB12-48B0-839F-DE0A52D9E2FF}" name="Column11897" headerRowDxfId="8975" dataDxfId="8974" dataCellStyle="Normal"/>
    <tableColumn id="11898" xr3:uid="{F66EEAA4-179A-4407-8B01-CEC987D5893A}" name="Column11898" headerRowDxfId="8973" dataDxfId="8972" dataCellStyle="Normal"/>
    <tableColumn id="11899" xr3:uid="{6B0CC71A-A428-4190-9C7D-C35916D68BF7}" name="Column11899" headerRowDxfId="8971" dataDxfId="8970" dataCellStyle="Normal"/>
    <tableColumn id="11900" xr3:uid="{2EA93D3B-CCB1-44D7-8ABE-40A7E77E6B0B}" name="Column11900" headerRowDxfId="8969" dataDxfId="8968" dataCellStyle="Normal"/>
    <tableColumn id="11901" xr3:uid="{0D6E97B8-429B-4852-88CC-83E993FF4520}" name="Column11901" headerRowDxfId="8967" dataDxfId="8966" dataCellStyle="Normal"/>
    <tableColumn id="11902" xr3:uid="{59123789-940F-4A1E-9584-B31ABA481BCF}" name="Column11902" headerRowDxfId="8965" dataDxfId="8964" dataCellStyle="Normal"/>
    <tableColumn id="11903" xr3:uid="{9C603186-DDD6-4F82-8E83-4029F06A5936}" name="Column11903" headerRowDxfId="8963" dataDxfId="8962" dataCellStyle="Normal"/>
    <tableColumn id="11904" xr3:uid="{F726826B-384B-4FE1-9AAF-226B42CB3FC5}" name="Column11904" headerRowDxfId="8961" dataDxfId="8960" dataCellStyle="Normal"/>
    <tableColumn id="11905" xr3:uid="{3A58728A-784A-4885-B1E9-AD9E56091F10}" name="Column11905" headerRowDxfId="8959" dataDxfId="8958" dataCellStyle="Normal"/>
    <tableColumn id="11906" xr3:uid="{8A39CF30-4018-4C18-ABE4-A2BA76600874}" name="Column11906" headerRowDxfId="8957" dataDxfId="8956" dataCellStyle="Normal"/>
    <tableColumn id="11907" xr3:uid="{450D0355-707A-4961-8846-A532F708B5D8}" name="Column11907" headerRowDxfId="8955" dataDxfId="8954" dataCellStyle="Normal"/>
    <tableColumn id="11908" xr3:uid="{EBD2A3C1-1083-4FFE-999E-AF9922F3163C}" name="Column11908" headerRowDxfId="8953" dataDxfId="8952" dataCellStyle="Normal"/>
    <tableColumn id="11909" xr3:uid="{04521975-3254-4B87-A76B-1087840D6235}" name="Column11909" headerRowDxfId="8951" dataDxfId="8950" dataCellStyle="Normal"/>
    <tableColumn id="11910" xr3:uid="{F9E80FB6-083C-40BF-8142-A5F90D7AB726}" name="Column11910" headerRowDxfId="8949" dataDxfId="8948" dataCellStyle="Normal"/>
    <tableColumn id="11911" xr3:uid="{F1B98944-61BE-49F0-824A-18CD35EDDCFD}" name="Column11911" headerRowDxfId="8947" dataDxfId="8946" dataCellStyle="Normal"/>
    <tableColumn id="11912" xr3:uid="{02AB21B8-AB9B-4EEA-AC45-513F81FB08BB}" name="Column11912" headerRowDxfId="8945" dataDxfId="8944" dataCellStyle="Normal"/>
    <tableColumn id="11913" xr3:uid="{1FF7EE69-5AFE-46EB-8CEB-02BBD81ACE62}" name="Column11913" headerRowDxfId="8943" dataDxfId="8942" dataCellStyle="Normal"/>
    <tableColumn id="11914" xr3:uid="{614D2F13-207C-411A-8FBD-7E4FCB346565}" name="Column11914" headerRowDxfId="8941" dataDxfId="8940" dataCellStyle="Normal"/>
    <tableColumn id="11915" xr3:uid="{F093F76C-6F93-4FBD-A036-B8DAC42C7F8E}" name="Column11915" headerRowDxfId="8939" dataDxfId="8938" dataCellStyle="Normal"/>
    <tableColumn id="11916" xr3:uid="{0F13A158-69FF-4C58-8E92-8B2179A159CD}" name="Column11916" headerRowDxfId="8937" dataDxfId="8936" dataCellStyle="Normal"/>
    <tableColumn id="11917" xr3:uid="{CCEBDB1F-441A-47B5-B024-EF95F1EAC817}" name="Column11917" headerRowDxfId="8935" dataDxfId="8934" dataCellStyle="Normal"/>
    <tableColumn id="11918" xr3:uid="{BE4CDFC0-1134-4811-9223-9FF623D8495A}" name="Column11918" headerRowDxfId="8933" dataDxfId="8932" dataCellStyle="Normal"/>
    <tableColumn id="11919" xr3:uid="{50918B84-C1AC-4068-A99E-7C4D229B3B3B}" name="Column11919" headerRowDxfId="8931" dataDxfId="8930" dataCellStyle="Normal"/>
    <tableColumn id="11920" xr3:uid="{D109F491-FC35-4BFE-8620-1CE8F8254919}" name="Column11920" headerRowDxfId="8929" dataDxfId="8928" dataCellStyle="Normal"/>
    <tableColumn id="11921" xr3:uid="{640C9E26-7906-40B4-B9A3-2C077EEAA42A}" name="Column11921" headerRowDxfId="8927" dataDxfId="8926" dataCellStyle="Normal"/>
    <tableColumn id="11922" xr3:uid="{2D10001A-4B7B-4275-9E1C-0C191C3C1FFB}" name="Column11922" headerRowDxfId="8925" dataDxfId="8924" dataCellStyle="Normal"/>
    <tableColumn id="11923" xr3:uid="{501446F4-81A7-43BC-BE6E-9181E4BA724E}" name="Column11923" headerRowDxfId="8923" dataDxfId="8922" dataCellStyle="Normal"/>
    <tableColumn id="11924" xr3:uid="{5BFAEC54-A43C-4367-8E23-91DB0482D1B3}" name="Column11924" headerRowDxfId="8921" dataDxfId="8920" dataCellStyle="Normal"/>
    <tableColumn id="11925" xr3:uid="{D60FCDE4-D9DC-447A-BD4A-8B53BCE68F59}" name="Column11925" headerRowDxfId="8919" dataDxfId="8918" dataCellStyle="Normal"/>
    <tableColumn id="11926" xr3:uid="{1ADC3EC5-D41A-4131-B71B-FD483D6C803A}" name="Column11926" headerRowDxfId="8917" dataDxfId="8916" dataCellStyle="Normal"/>
    <tableColumn id="11927" xr3:uid="{D7062C15-C4D6-4D97-BAA7-2332DEA6AE25}" name="Column11927" headerRowDxfId="8915" dataDxfId="8914" dataCellStyle="Normal"/>
    <tableColumn id="11928" xr3:uid="{70711BA5-FA0C-4830-916B-54A674ABFFD2}" name="Column11928" headerRowDxfId="8913" dataDxfId="8912" dataCellStyle="Normal"/>
    <tableColumn id="11929" xr3:uid="{19474959-3F11-4E85-B71A-785BF8D83D07}" name="Column11929" headerRowDxfId="8911" dataDxfId="8910" dataCellStyle="Normal"/>
    <tableColumn id="11930" xr3:uid="{3EF1EA24-3E0F-4426-9962-273E14C49B62}" name="Column11930" headerRowDxfId="8909" dataDxfId="8908" dataCellStyle="Normal"/>
    <tableColumn id="11931" xr3:uid="{701688C9-EAFF-418F-B7BA-15192BF6A329}" name="Column11931" headerRowDxfId="8907" dataDxfId="8906" dataCellStyle="Normal"/>
    <tableColumn id="11932" xr3:uid="{AC6AF631-D097-467C-99B2-AE6278C94C6D}" name="Column11932" headerRowDxfId="8905" dataDxfId="8904" dataCellStyle="Normal"/>
    <tableColumn id="11933" xr3:uid="{AE056F2C-7FB1-4B8F-881D-29390046BDC2}" name="Column11933" headerRowDxfId="8903" dataDxfId="8902" dataCellStyle="Normal"/>
    <tableColumn id="11934" xr3:uid="{890865B5-1293-4EEF-8CB0-26E1241F769D}" name="Column11934" headerRowDxfId="8901" dataDxfId="8900" dataCellStyle="Normal"/>
    <tableColumn id="11935" xr3:uid="{AFFE671E-17A4-4D1E-926C-61E3178E609A}" name="Column11935" headerRowDxfId="8899" dataDxfId="8898" dataCellStyle="Normal"/>
    <tableColumn id="11936" xr3:uid="{99D978E7-0EEC-4000-A525-0A59A277C587}" name="Column11936" headerRowDxfId="8897" dataDxfId="8896" dataCellStyle="Normal"/>
    <tableColumn id="11937" xr3:uid="{AAFDDF56-EBCA-42B8-BA20-911EF62C8344}" name="Column11937" headerRowDxfId="8895" dataDxfId="8894" dataCellStyle="Normal"/>
    <tableColumn id="11938" xr3:uid="{AED3948D-95A1-4709-BBE3-C4BFBC27466D}" name="Column11938" headerRowDxfId="8893" dataDxfId="8892" dataCellStyle="Normal"/>
    <tableColumn id="11939" xr3:uid="{3687D310-F7E6-42AE-BB0F-9175913EE413}" name="Column11939" headerRowDxfId="8891" dataDxfId="8890" dataCellStyle="Normal"/>
    <tableColumn id="11940" xr3:uid="{A69A98F0-C4CC-48D6-8EEB-BCD23DC9E9FE}" name="Column11940" headerRowDxfId="8889" dataDxfId="8888" dataCellStyle="Normal"/>
    <tableColumn id="11941" xr3:uid="{7347EBAE-379C-4F50-8B26-9A28DA6B0024}" name="Column11941" headerRowDxfId="8887" dataDxfId="8886" dataCellStyle="Normal"/>
    <tableColumn id="11942" xr3:uid="{9AE63D97-BEA5-4C22-B766-1FC269E89D2E}" name="Column11942" headerRowDxfId="8885" dataDxfId="8884" dataCellStyle="Normal"/>
    <tableColumn id="11943" xr3:uid="{FD7F1A9B-5B27-49EC-A627-4D9EF87BF0CF}" name="Column11943" headerRowDxfId="8883" dataDxfId="8882" dataCellStyle="Normal"/>
    <tableColumn id="11944" xr3:uid="{A924FC34-CC74-4BA6-9B85-541DEBA9D1C1}" name="Column11944" headerRowDxfId="8881" dataDxfId="8880" dataCellStyle="Normal"/>
    <tableColumn id="11945" xr3:uid="{FE0BFD96-3121-4820-8788-814BC134D0EA}" name="Column11945" headerRowDxfId="8879" dataDxfId="8878" dataCellStyle="Normal"/>
    <tableColumn id="11946" xr3:uid="{6DDAA7C7-9983-471A-B168-B68668483C15}" name="Column11946" headerRowDxfId="8877" dataDxfId="8876" dataCellStyle="Normal"/>
    <tableColumn id="11947" xr3:uid="{B4CA5B84-C8DC-4C03-BBBE-0084A9519357}" name="Column11947" headerRowDxfId="8875" dataDxfId="8874" dataCellStyle="Normal"/>
    <tableColumn id="11948" xr3:uid="{A4BB0894-C82D-4718-AE29-CE92E128CB18}" name="Column11948" headerRowDxfId="8873" dataDxfId="8872" dataCellStyle="Normal"/>
    <tableColumn id="11949" xr3:uid="{787BC6CC-D4C9-4154-83D1-45810DFA8D20}" name="Column11949" headerRowDxfId="8871" dataDxfId="8870" dataCellStyle="Normal"/>
    <tableColumn id="11950" xr3:uid="{1BC8C38F-CA87-4EE7-97A3-057F3555C7F1}" name="Column11950" headerRowDxfId="8869" dataDxfId="8868" dataCellStyle="Normal"/>
    <tableColumn id="11951" xr3:uid="{F72BB6D7-9928-4AB2-96DF-552CD588F427}" name="Column11951" headerRowDxfId="8867" dataDxfId="8866" dataCellStyle="Normal"/>
    <tableColumn id="11952" xr3:uid="{B033595B-A5FC-4AD0-8CC5-0659774A4588}" name="Column11952" headerRowDxfId="8865" dataDxfId="8864" dataCellStyle="Normal"/>
    <tableColumn id="11953" xr3:uid="{854612B3-AF03-495D-BD54-0DADFA6E35CC}" name="Column11953" headerRowDxfId="8863" dataDxfId="8862" dataCellStyle="Normal"/>
    <tableColumn id="11954" xr3:uid="{891629CA-EFE8-4687-A339-2FB4B6E8D289}" name="Column11954" headerRowDxfId="8861" dataDxfId="8860" dataCellStyle="Normal"/>
    <tableColumn id="11955" xr3:uid="{FD01EDBF-BDBA-4B25-BD7B-23C0EA7FFFEB}" name="Column11955" headerRowDxfId="8859" dataDxfId="8858" dataCellStyle="Normal"/>
    <tableColumn id="11956" xr3:uid="{61C47F8B-F3DC-4509-A131-8291F1B07FAC}" name="Column11956" headerRowDxfId="8857" dataDxfId="8856" dataCellStyle="Normal"/>
    <tableColumn id="11957" xr3:uid="{4B66FD55-9E5A-4070-8E93-DA9375F17307}" name="Column11957" headerRowDxfId="8855" dataDxfId="8854" dataCellStyle="Normal"/>
    <tableColumn id="11958" xr3:uid="{FF43B567-111D-4DF6-9B91-1738ABEEAC4D}" name="Column11958" headerRowDxfId="8853" dataDxfId="8852" dataCellStyle="Normal"/>
    <tableColumn id="11959" xr3:uid="{91316F51-4A7C-49B3-85ED-7F4195B8DF42}" name="Column11959" headerRowDxfId="8851" dataDxfId="8850" dataCellStyle="Normal"/>
    <tableColumn id="11960" xr3:uid="{185F71C2-3FC6-4722-BE40-B29416DD917E}" name="Column11960" headerRowDxfId="8849" dataDxfId="8848" dataCellStyle="Normal"/>
    <tableColumn id="11961" xr3:uid="{9AB5071C-DAFC-4094-AB19-2950A0A63AF8}" name="Column11961" headerRowDxfId="8847" dataDxfId="8846" dataCellStyle="Normal"/>
    <tableColumn id="11962" xr3:uid="{F7ECDC87-798E-4391-A88C-6874B2D17651}" name="Column11962" headerRowDxfId="8845" dataDxfId="8844" dataCellStyle="Normal"/>
    <tableColumn id="11963" xr3:uid="{6F7DB9D7-3B41-40A8-AD79-37475DC1F605}" name="Column11963" headerRowDxfId="8843" dataDxfId="8842" dataCellStyle="Normal"/>
    <tableColumn id="11964" xr3:uid="{C0115737-5BA0-49F5-ABD5-AD58C17B5D06}" name="Column11964" headerRowDxfId="8841" dataDxfId="8840" dataCellStyle="Normal"/>
    <tableColumn id="11965" xr3:uid="{76CD6DC4-ECF7-49BC-8EC2-53A1E8611798}" name="Column11965" headerRowDxfId="8839" dataDxfId="8838" dataCellStyle="Normal"/>
    <tableColumn id="11966" xr3:uid="{818D7D45-1187-4E81-8DC9-B645EF7FD412}" name="Column11966" headerRowDxfId="8837" dataDxfId="8836" dataCellStyle="Normal"/>
    <tableColumn id="11967" xr3:uid="{86C573A7-FED7-441B-ADB9-91BC9FB1ED89}" name="Column11967" headerRowDxfId="8835" dataDxfId="8834" dataCellStyle="Normal"/>
    <tableColumn id="11968" xr3:uid="{E7E0684A-F77F-483E-9547-AE58FE4F326A}" name="Column11968" headerRowDxfId="8833" dataDxfId="8832" dataCellStyle="Normal"/>
    <tableColumn id="11969" xr3:uid="{9B4E7903-681F-4464-8472-28D2D59074A6}" name="Column11969" headerRowDxfId="8831" dataDxfId="8830" dataCellStyle="Normal"/>
    <tableColumn id="11970" xr3:uid="{A7E9DAEC-A1B0-4878-854F-F80636FAD583}" name="Column11970" headerRowDxfId="8829" dataDxfId="8828" dataCellStyle="Normal"/>
    <tableColumn id="11971" xr3:uid="{9A1E4E3B-2572-4863-8094-65A5F5F4FFD0}" name="Column11971" headerRowDxfId="8827" dataDxfId="8826" dataCellStyle="Normal"/>
    <tableColumn id="11972" xr3:uid="{FF554C45-001C-4F3D-8B93-6C628F8086CE}" name="Column11972" headerRowDxfId="8825" dataDxfId="8824" dataCellStyle="Normal"/>
    <tableColumn id="11973" xr3:uid="{E61304D4-9E44-479A-B1A1-3AC21AFA8BF8}" name="Column11973" headerRowDxfId="8823" dataDxfId="8822" dataCellStyle="Normal"/>
    <tableColumn id="11974" xr3:uid="{AA16F4F0-9ECD-4A01-A6F7-3BA174631D07}" name="Column11974" headerRowDxfId="8821" dataDxfId="8820" dataCellStyle="Normal"/>
    <tableColumn id="11975" xr3:uid="{5CE9BB86-8F3E-4B66-A9F5-F4B4A64FB68E}" name="Column11975" headerRowDxfId="8819" dataDxfId="8818" dataCellStyle="Normal"/>
    <tableColumn id="11976" xr3:uid="{87B7584B-BF3C-4E73-B697-EAF88E191FBE}" name="Column11976" headerRowDxfId="8817" dataDxfId="8816" dataCellStyle="Normal"/>
    <tableColumn id="11977" xr3:uid="{0A85A63C-5EBB-4E83-BDCA-157AEAEAE274}" name="Column11977" headerRowDxfId="8815" dataDxfId="8814" dataCellStyle="Normal"/>
    <tableColumn id="11978" xr3:uid="{79CC23F8-6346-4F75-9F75-FAA4A9A6D17F}" name="Column11978" headerRowDxfId="8813" dataDxfId="8812" dataCellStyle="Normal"/>
    <tableColumn id="11979" xr3:uid="{4BAE5139-AAB4-45D3-8BD4-05736F123F4A}" name="Column11979" headerRowDxfId="8811" dataDxfId="8810" dataCellStyle="Normal"/>
    <tableColumn id="11980" xr3:uid="{2E5FF94D-5616-48DB-A25A-768563A6F423}" name="Column11980" headerRowDxfId="8809" dataDxfId="8808" dataCellStyle="Normal"/>
    <tableColumn id="11981" xr3:uid="{FC45904D-1D8F-4251-AFBD-853F722CE582}" name="Column11981" headerRowDxfId="8807" dataDxfId="8806" dataCellStyle="Normal"/>
    <tableColumn id="11982" xr3:uid="{FB24A84B-99E7-458F-94DE-1A3FEA54AE31}" name="Column11982" headerRowDxfId="8805" dataDxfId="8804" dataCellStyle="Normal"/>
    <tableColumn id="11983" xr3:uid="{9878E80C-4D5E-419A-A4EF-E32027A8C821}" name="Column11983" headerRowDxfId="8803" dataDxfId="8802" dataCellStyle="Normal"/>
    <tableColumn id="11984" xr3:uid="{A4C58045-FBAF-4DE3-9F60-F29EE35DE7FF}" name="Column11984" headerRowDxfId="8801" dataDxfId="8800" dataCellStyle="Normal"/>
    <tableColumn id="11985" xr3:uid="{BCC93763-D7BA-46EB-9081-8F1CDD9F1A41}" name="Column11985" headerRowDxfId="8799" dataDxfId="8798" dataCellStyle="Normal"/>
    <tableColumn id="11986" xr3:uid="{E53CA77E-A24A-4EBA-8E0E-A8F9A20F1A0B}" name="Column11986" headerRowDxfId="8797" dataDxfId="8796" dataCellStyle="Normal"/>
    <tableColumn id="11987" xr3:uid="{5CF432A1-2AE4-492E-84A8-107732072F36}" name="Column11987" headerRowDxfId="8795" dataDxfId="8794" dataCellStyle="Normal"/>
    <tableColumn id="11988" xr3:uid="{C5B8AD2E-6936-440F-AC07-F567B5141314}" name="Column11988" headerRowDxfId="8793" dataDxfId="8792" dataCellStyle="Normal"/>
    <tableColumn id="11989" xr3:uid="{CDAF4F32-B97C-4667-BFC7-00BA0D915EBD}" name="Column11989" headerRowDxfId="8791" dataDxfId="8790" dataCellStyle="Normal"/>
    <tableColumn id="11990" xr3:uid="{4C676708-E40E-4F1E-8DF9-9739D2AE8CA5}" name="Column11990" headerRowDxfId="8789" dataDxfId="8788" dataCellStyle="Normal"/>
    <tableColumn id="11991" xr3:uid="{E84921F9-88DB-4AA6-889D-2BF3C923B397}" name="Column11991" headerRowDxfId="8787" dataDxfId="8786" dataCellStyle="Normal"/>
    <tableColumn id="11992" xr3:uid="{7868F090-C32A-4C17-B952-096D29809512}" name="Column11992" headerRowDxfId="8785" dataDxfId="8784" dataCellStyle="Normal"/>
    <tableColumn id="11993" xr3:uid="{5F1E46BA-D466-47F8-B47F-E07E68851EA9}" name="Column11993" headerRowDxfId="8783" dataDxfId="8782" dataCellStyle="Normal"/>
    <tableColumn id="11994" xr3:uid="{8A822078-A9F6-4485-8FF2-42BCE9D5918B}" name="Column11994" headerRowDxfId="8781" dataDxfId="8780" dataCellStyle="Normal"/>
    <tableColumn id="11995" xr3:uid="{95332623-C625-4FAC-B349-1D53CC3C25B0}" name="Column11995" headerRowDxfId="8779" dataDxfId="8778" dataCellStyle="Normal"/>
    <tableColumn id="11996" xr3:uid="{7409E0E3-EF4E-4AE9-945E-9CEC972A7448}" name="Column11996" headerRowDxfId="8777" dataDxfId="8776" dataCellStyle="Normal"/>
    <tableColumn id="11997" xr3:uid="{A256BE7A-958F-4D2F-A68B-866346393DF2}" name="Column11997" headerRowDxfId="8775" dataDxfId="8774" dataCellStyle="Normal"/>
    <tableColumn id="11998" xr3:uid="{26C06508-4818-45ED-8D0E-3B2C0FED9A57}" name="Column11998" headerRowDxfId="8773" dataDxfId="8772" dataCellStyle="Normal"/>
    <tableColumn id="11999" xr3:uid="{2889DD86-6B2A-4FF1-9E49-1EEB2FC8A733}" name="Column11999" headerRowDxfId="8771" dataDxfId="8770" dataCellStyle="Normal"/>
    <tableColumn id="12000" xr3:uid="{234CCDDD-A082-4214-95DE-FF07C3D8339D}" name="Column12000" headerRowDxfId="8769" dataDxfId="8768" dataCellStyle="Normal"/>
    <tableColumn id="12001" xr3:uid="{6F44B79A-1CA0-422C-B0BC-ABA2A316283A}" name="Column12001" headerRowDxfId="8767" dataDxfId="8766" dataCellStyle="Normal"/>
    <tableColumn id="12002" xr3:uid="{3B777B2B-8DE4-4543-9A6A-AFBE9629CDD1}" name="Column12002" headerRowDxfId="8765" dataDxfId="8764" dataCellStyle="Normal"/>
    <tableColumn id="12003" xr3:uid="{3025556F-549F-4031-9001-52EE37AC5B11}" name="Column12003" headerRowDxfId="8763" dataDxfId="8762" dataCellStyle="Normal"/>
    <tableColumn id="12004" xr3:uid="{1B163BED-B76D-42AF-AFDA-7815A3606BDA}" name="Column12004" headerRowDxfId="8761" dataDxfId="8760" dataCellStyle="Normal"/>
    <tableColumn id="12005" xr3:uid="{40300BE7-DC84-42DF-BDB4-7FE73419308F}" name="Column12005" headerRowDxfId="8759" dataDxfId="8758" dataCellStyle="Normal"/>
    <tableColumn id="12006" xr3:uid="{CA2A9DA3-742D-49E6-A7CE-100824F32F70}" name="Column12006" headerRowDxfId="8757" dataDxfId="8756" dataCellStyle="Normal"/>
    <tableColumn id="12007" xr3:uid="{0AA9FC1E-0E28-4A74-BD14-90E3245CD6C0}" name="Column12007" headerRowDxfId="8755" dataDxfId="8754" dataCellStyle="Normal"/>
    <tableColumn id="12008" xr3:uid="{64F31782-DBD4-4D59-9593-5AAD32F55F39}" name="Column12008" headerRowDxfId="8753" dataDxfId="8752" dataCellStyle="Normal"/>
    <tableColumn id="12009" xr3:uid="{64DB9F58-98A1-4794-A273-5F35BA2402CE}" name="Column12009" headerRowDxfId="8751" dataDxfId="8750" dataCellStyle="Normal"/>
    <tableColumn id="12010" xr3:uid="{2CB92BC7-27F8-4FEA-B829-9D3E2F063F04}" name="Column12010" headerRowDxfId="8749" dataDxfId="8748" dataCellStyle="Normal"/>
    <tableColumn id="12011" xr3:uid="{0A6F5B6F-3125-4656-904D-DADC7D38042C}" name="Column12011" headerRowDxfId="8747" dataDxfId="8746" dataCellStyle="Normal"/>
    <tableColumn id="12012" xr3:uid="{7D44793C-BBD5-4CB2-9BA6-07A5AAB0A7DA}" name="Column12012" headerRowDxfId="8745" dataDxfId="8744" dataCellStyle="Normal"/>
    <tableColumn id="12013" xr3:uid="{1AE1EEA7-938B-40F0-8879-A61C7C5C91A5}" name="Column12013" headerRowDxfId="8743" dataDxfId="8742" dataCellStyle="Normal"/>
    <tableColumn id="12014" xr3:uid="{BECB02D6-E7D2-44F3-A262-AE17B804C9B4}" name="Column12014" headerRowDxfId="8741" dataDxfId="8740" dataCellStyle="Normal"/>
    <tableColumn id="12015" xr3:uid="{04B96A5C-DED0-4437-B444-E78A9D6C3609}" name="Column12015" headerRowDxfId="8739" dataDxfId="8738" dataCellStyle="Normal"/>
    <tableColumn id="12016" xr3:uid="{E4A0F715-0752-4709-9594-F0FAB37D9628}" name="Column12016" headerRowDxfId="8737" dataDxfId="8736" dataCellStyle="Normal"/>
    <tableColumn id="12017" xr3:uid="{F1274439-F869-4537-9842-004A949B211A}" name="Column12017" headerRowDxfId="8735" dataDxfId="8734" dataCellStyle="Normal"/>
    <tableColumn id="12018" xr3:uid="{A8F03372-4D16-433E-84DF-369C2DC49D37}" name="Column12018" headerRowDxfId="8733" dataDxfId="8732" dataCellStyle="Normal"/>
    <tableColumn id="12019" xr3:uid="{4327801A-1120-40E0-BF1B-91372BBE1644}" name="Column12019" headerRowDxfId="8731" dataDxfId="8730" dataCellStyle="Normal"/>
    <tableColumn id="12020" xr3:uid="{BFD1F4FF-B612-4BDB-AE45-1ACA65E477C2}" name="Column12020" headerRowDxfId="8729" dataDxfId="8728" dataCellStyle="Normal"/>
    <tableColumn id="12021" xr3:uid="{B6C5D5DE-5F28-45AC-BA5D-E944490A1B31}" name="Column12021" headerRowDxfId="8727" dataDxfId="8726" dataCellStyle="Normal"/>
    <tableColumn id="12022" xr3:uid="{67F21C12-B294-4BCE-BB84-265D69951D63}" name="Column12022" headerRowDxfId="8725" dataDxfId="8724" dataCellStyle="Normal"/>
    <tableColumn id="12023" xr3:uid="{4AA01CEA-93FC-452B-8E2B-83574AAB52BF}" name="Column12023" headerRowDxfId="8723" dataDxfId="8722" dataCellStyle="Normal"/>
    <tableColumn id="12024" xr3:uid="{5DC29CBD-309D-41AC-B1FA-11535C37CF98}" name="Column12024" headerRowDxfId="8721" dataDxfId="8720" dataCellStyle="Normal"/>
    <tableColumn id="12025" xr3:uid="{2A02B3EC-3B8C-44E3-A7BC-51B924893830}" name="Column12025" headerRowDxfId="8719" dataDxfId="8718" dataCellStyle="Normal"/>
    <tableColumn id="12026" xr3:uid="{1B72A3BE-E71E-4BB1-8F55-25D19E24B19A}" name="Column12026" headerRowDxfId="8717" dataDxfId="8716" dataCellStyle="Normal"/>
    <tableColumn id="12027" xr3:uid="{9277B178-09E1-4DCA-905C-0778D045AACC}" name="Column12027" headerRowDxfId="8715" dataDxfId="8714" dataCellStyle="Normal"/>
    <tableColumn id="12028" xr3:uid="{B52A96F3-5D91-4413-AF4D-83F88FC7C68F}" name="Column12028" headerRowDxfId="8713" dataDxfId="8712" dataCellStyle="Normal"/>
    <tableColumn id="12029" xr3:uid="{851C7D39-6F9D-46A6-92D1-052780B2A064}" name="Column12029" headerRowDxfId="8711" dataDxfId="8710" dataCellStyle="Normal"/>
    <tableColumn id="12030" xr3:uid="{AC232451-3BF9-4B14-9B1A-6B0983DEB5D9}" name="Column12030" headerRowDxfId="8709" dataDxfId="8708" dataCellStyle="Normal"/>
    <tableColumn id="12031" xr3:uid="{4A915C37-4079-4537-BF46-335DAEFB587A}" name="Column12031" headerRowDxfId="8707" dataDxfId="8706" dataCellStyle="Normal"/>
    <tableColumn id="12032" xr3:uid="{2189E4DF-A672-4E17-BEAE-12C4C5684F88}" name="Column12032" headerRowDxfId="8705" dataDxfId="8704" dataCellStyle="Normal"/>
    <tableColumn id="12033" xr3:uid="{44430AEE-AD23-44EC-B534-B9908B513AB5}" name="Column12033" headerRowDxfId="8703" dataDxfId="8702" dataCellStyle="Normal"/>
    <tableColumn id="12034" xr3:uid="{8339D137-A635-46CA-A12C-F8CC82AD5236}" name="Column12034" headerRowDxfId="8701" dataDxfId="8700" dataCellStyle="Normal"/>
    <tableColumn id="12035" xr3:uid="{6A187CE9-980C-4F53-A2A5-42EB7C1B8C69}" name="Column12035" headerRowDxfId="8699" dataDxfId="8698" dataCellStyle="Normal"/>
    <tableColumn id="12036" xr3:uid="{C329CFB3-6AA7-4FB2-ACBD-DA1DE86028AB}" name="Column12036" headerRowDxfId="8697" dataDxfId="8696" dataCellStyle="Normal"/>
    <tableColumn id="12037" xr3:uid="{C239FD79-A05E-42CE-820D-D71851DB3302}" name="Column12037" headerRowDxfId="8695" dataDxfId="8694" dataCellStyle="Normal"/>
    <tableColumn id="12038" xr3:uid="{9F63025D-C31C-4B13-930B-3605AEED74A4}" name="Column12038" headerRowDxfId="8693" dataDxfId="8692" dataCellStyle="Normal"/>
    <tableColumn id="12039" xr3:uid="{26CD4150-7AB2-48B5-BA00-37B7E41E45B3}" name="Column12039" headerRowDxfId="8691" dataDxfId="8690" dataCellStyle="Normal"/>
    <tableColumn id="12040" xr3:uid="{0352C1A5-B438-476A-8460-4D06BB4AA7A6}" name="Column12040" headerRowDxfId="8689" dataDxfId="8688" dataCellStyle="Normal"/>
    <tableColumn id="12041" xr3:uid="{9A41DD5C-7CEB-4CCF-8144-C470784CBCA6}" name="Column12041" headerRowDxfId="8687" dataDxfId="8686" dataCellStyle="Normal"/>
    <tableColumn id="12042" xr3:uid="{34DD0F7D-3D57-4442-8711-69F191FB6407}" name="Column12042" headerRowDxfId="8685" dataDxfId="8684" dataCellStyle="Normal"/>
    <tableColumn id="12043" xr3:uid="{D88AA42E-76B8-4866-A126-77F9E0C33BCE}" name="Column12043" headerRowDxfId="8683" dataDxfId="8682" dataCellStyle="Normal"/>
    <tableColumn id="12044" xr3:uid="{918CD99F-E7BA-45E3-9BC5-6AB8ECE23A0A}" name="Column12044" headerRowDxfId="8681" dataDxfId="8680" dataCellStyle="Normal"/>
    <tableColumn id="12045" xr3:uid="{9BE2A90C-828D-425A-A736-BC752B275F1D}" name="Column12045" headerRowDxfId="8679" dataDxfId="8678" dataCellStyle="Normal"/>
    <tableColumn id="12046" xr3:uid="{14CD2511-269A-43FD-A926-9FAC99D7A424}" name="Column12046" headerRowDxfId="8677" dataDxfId="8676" dataCellStyle="Normal"/>
    <tableColumn id="12047" xr3:uid="{9190C883-6D76-4311-9032-FBF375D03401}" name="Column12047" headerRowDxfId="8675" dataDxfId="8674" dataCellStyle="Normal"/>
    <tableColumn id="12048" xr3:uid="{35B4DBA7-70D2-4910-B3A9-2696B2148EB0}" name="Column12048" headerRowDxfId="8673" dataDxfId="8672" dataCellStyle="Normal"/>
    <tableColumn id="12049" xr3:uid="{DED3AD0A-7C99-49DD-87B4-A4BB2C987AD4}" name="Column12049" headerRowDxfId="8671" dataDxfId="8670" dataCellStyle="Normal"/>
    <tableColumn id="12050" xr3:uid="{BE6EECD7-0B0C-4523-AAAB-CCD63DB5004A}" name="Column12050" headerRowDxfId="8669" dataDxfId="8668" dataCellStyle="Normal"/>
    <tableColumn id="12051" xr3:uid="{E0FC3295-ECE7-43AE-A7D3-58F3AAB7D9EE}" name="Column12051" headerRowDxfId="8667" dataDxfId="8666" dataCellStyle="Normal"/>
    <tableColumn id="12052" xr3:uid="{660FD079-4BFC-4390-A20C-BC978CA74657}" name="Column12052" headerRowDxfId="8665" dataDxfId="8664" dataCellStyle="Normal"/>
    <tableColumn id="12053" xr3:uid="{A231220D-884E-4A0A-B7B2-D3ACC475E47B}" name="Column12053" headerRowDxfId="8663" dataDxfId="8662" dataCellStyle="Normal"/>
    <tableColumn id="12054" xr3:uid="{46E9EF51-F10E-42E9-9072-357C226FD2DA}" name="Column12054" headerRowDxfId="8661" dataDxfId="8660" dataCellStyle="Normal"/>
    <tableColumn id="12055" xr3:uid="{99A1D2EE-816B-48F7-BAC5-A0DDD427149B}" name="Column12055" headerRowDxfId="8659" dataDxfId="8658" dataCellStyle="Normal"/>
    <tableColumn id="12056" xr3:uid="{63A07C82-8E9B-4E09-B997-6788513D54F1}" name="Column12056" headerRowDxfId="8657" dataDxfId="8656" dataCellStyle="Normal"/>
    <tableColumn id="12057" xr3:uid="{5D924D4C-2FFD-4F10-9849-67AECB7F43E2}" name="Column12057" headerRowDxfId="8655" dataDxfId="8654" dataCellStyle="Normal"/>
    <tableColumn id="12058" xr3:uid="{A73A5092-FECC-4205-A5EF-9F4E2314311C}" name="Column12058" headerRowDxfId="8653" dataDxfId="8652" dataCellStyle="Normal"/>
    <tableColumn id="12059" xr3:uid="{14F18A0E-FCB6-47E7-944B-0F65A2271BA6}" name="Column12059" headerRowDxfId="8651" dataDxfId="8650" dataCellStyle="Normal"/>
    <tableColumn id="12060" xr3:uid="{54E97E16-DEA8-4709-823C-8F720BF312A0}" name="Column12060" headerRowDxfId="8649" dataDxfId="8648" dataCellStyle="Normal"/>
    <tableColumn id="12061" xr3:uid="{907F3C24-8852-42D3-B960-25F6A8FC62E9}" name="Column12061" headerRowDxfId="8647" dataDxfId="8646" dataCellStyle="Normal"/>
    <tableColumn id="12062" xr3:uid="{767BDA57-32FA-4CCE-B3E2-45E1F08EEEBF}" name="Column12062" headerRowDxfId="8645" dataDxfId="8644" dataCellStyle="Normal"/>
    <tableColumn id="12063" xr3:uid="{5FE39E7C-FE5C-4A3D-81E3-5BDC11069E50}" name="Column12063" headerRowDxfId="8643" dataDxfId="8642" dataCellStyle="Normal"/>
    <tableColumn id="12064" xr3:uid="{3E61F966-7987-4637-B02C-03CFBB058FC9}" name="Column12064" headerRowDxfId="8641" dataDxfId="8640" dataCellStyle="Normal"/>
    <tableColumn id="12065" xr3:uid="{D9546916-3469-4BEC-8DAA-C118A899D453}" name="Column12065" headerRowDxfId="8639" dataDxfId="8638" dataCellStyle="Normal"/>
    <tableColumn id="12066" xr3:uid="{4D1A4B02-BFA4-424E-B53C-60D6BF11286B}" name="Column12066" headerRowDxfId="8637" dataDxfId="8636" dataCellStyle="Normal"/>
    <tableColumn id="12067" xr3:uid="{2DE7B6A3-652F-4029-86F7-3A03C1580AF8}" name="Column12067" headerRowDxfId="8635" dataDxfId="8634" dataCellStyle="Normal"/>
    <tableColumn id="12068" xr3:uid="{53E4B15C-033C-46C6-A347-758A93F07AA2}" name="Column12068" headerRowDxfId="8633" dataDxfId="8632" dataCellStyle="Normal"/>
    <tableColumn id="12069" xr3:uid="{B6AED648-4162-48AF-B848-1B13B47D988F}" name="Column12069" headerRowDxfId="8631" dataDxfId="8630" dataCellStyle="Normal"/>
    <tableColumn id="12070" xr3:uid="{C7BA7CCF-B36B-4707-9F58-13F81F4E313C}" name="Column12070" headerRowDxfId="8629" dataDxfId="8628" dataCellStyle="Normal"/>
    <tableColumn id="12071" xr3:uid="{4006D046-36A9-44CF-9156-4E7CC1881CFE}" name="Column12071" headerRowDxfId="8627" dataDxfId="8626" dataCellStyle="Normal"/>
    <tableColumn id="12072" xr3:uid="{D4ECA791-08D9-4437-ABDB-58054600F5D9}" name="Column12072" headerRowDxfId="8625" dataDxfId="8624" dataCellStyle="Normal"/>
    <tableColumn id="12073" xr3:uid="{E0421D7A-98C9-4CEC-932E-962091660825}" name="Column12073" headerRowDxfId="8623" dataDxfId="8622" dataCellStyle="Normal"/>
    <tableColumn id="12074" xr3:uid="{73184318-ACC3-4B44-9411-08411E720C4F}" name="Column12074" headerRowDxfId="8621" dataDxfId="8620" dataCellStyle="Normal"/>
    <tableColumn id="12075" xr3:uid="{2ADF6B07-4467-4D15-A9D3-A814C1651F37}" name="Column12075" headerRowDxfId="8619" dataDxfId="8618" dataCellStyle="Normal"/>
    <tableColumn id="12076" xr3:uid="{18515C61-DE7F-4823-A2BD-B9043FB96412}" name="Column12076" headerRowDxfId="8617" dataDxfId="8616" dataCellStyle="Normal"/>
    <tableColumn id="12077" xr3:uid="{4B03FBCF-7E1E-4A69-BD7E-D9C76FBBEA21}" name="Column12077" headerRowDxfId="8615" dataDxfId="8614" dataCellStyle="Normal"/>
    <tableColumn id="12078" xr3:uid="{D674A8DD-29A1-4EF4-8AC6-34409F38186E}" name="Column12078" headerRowDxfId="8613" dataDxfId="8612" dataCellStyle="Normal"/>
    <tableColumn id="12079" xr3:uid="{0A91D7DE-60BA-473D-9F36-A13E4DEEEC23}" name="Column12079" headerRowDxfId="8611" dataDxfId="8610" dataCellStyle="Normal"/>
    <tableColumn id="12080" xr3:uid="{E96863FC-E233-4BE8-AA91-50431DC2BCD1}" name="Column12080" headerRowDxfId="8609" dataDxfId="8608" dataCellStyle="Normal"/>
    <tableColumn id="12081" xr3:uid="{8CFBBE6D-698F-42A0-9BD4-C0D89C1643F0}" name="Column12081" headerRowDxfId="8607" dataDxfId="8606" dataCellStyle="Normal"/>
    <tableColumn id="12082" xr3:uid="{2C86F23D-1595-4C9A-AB75-A4208B4F1216}" name="Column12082" headerRowDxfId="8605" dataDxfId="8604" dataCellStyle="Normal"/>
    <tableColumn id="12083" xr3:uid="{F55D55D2-E444-4FFA-A37F-E4EF94CBBBE7}" name="Column12083" headerRowDxfId="8603" dataDxfId="8602" dataCellStyle="Normal"/>
    <tableColumn id="12084" xr3:uid="{9C82FE71-FF03-4990-8BFC-7750D3A0C601}" name="Column12084" headerRowDxfId="8601" dataDxfId="8600" dataCellStyle="Normal"/>
    <tableColumn id="12085" xr3:uid="{BEF06E76-35D6-4F6F-BF5C-5307D65FD056}" name="Column12085" headerRowDxfId="8599" dataDxfId="8598" dataCellStyle="Normal"/>
    <tableColumn id="12086" xr3:uid="{B32C8798-4E46-45F5-A8FA-A23576D3F69E}" name="Column12086" headerRowDxfId="8597" dataDxfId="8596" dataCellStyle="Normal"/>
    <tableColumn id="12087" xr3:uid="{49275724-3625-4281-8DBA-094427A4D2B0}" name="Column12087" headerRowDxfId="8595" dataDxfId="8594" dataCellStyle="Normal"/>
    <tableColumn id="12088" xr3:uid="{E3D4B9BC-BC02-4DC5-8338-B7EADE9464EF}" name="Column12088" headerRowDxfId="8593" dataDxfId="8592" dataCellStyle="Normal"/>
    <tableColumn id="12089" xr3:uid="{DE7C1E26-95E6-47CD-A9D8-C2BBFCD0793F}" name="Column12089" headerRowDxfId="8591" dataDxfId="8590" dataCellStyle="Normal"/>
    <tableColumn id="12090" xr3:uid="{D33E11B5-8AF0-4FB6-B59A-2C215686BE9A}" name="Column12090" headerRowDxfId="8589" dataDxfId="8588" dataCellStyle="Normal"/>
    <tableColumn id="12091" xr3:uid="{10F16529-529A-4B6F-8871-20E73AB1D7F4}" name="Column12091" headerRowDxfId="8587" dataDxfId="8586" dataCellStyle="Normal"/>
    <tableColumn id="12092" xr3:uid="{88569E4C-0E20-42A6-8AAB-676CCCF93B4B}" name="Column12092" headerRowDxfId="8585" dataDxfId="8584" dataCellStyle="Normal"/>
    <tableColumn id="12093" xr3:uid="{49C23D9F-9C7A-453C-98E1-9234ABD697C7}" name="Column12093" headerRowDxfId="8583" dataDxfId="8582" dataCellStyle="Normal"/>
    <tableColumn id="12094" xr3:uid="{7B713231-C94C-44A4-9B56-DD6B38227BA9}" name="Column12094" headerRowDxfId="8581" dataDxfId="8580" dataCellStyle="Normal"/>
    <tableColumn id="12095" xr3:uid="{AD36E454-EC93-4289-B24D-CDEEE4E7B019}" name="Column12095" headerRowDxfId="8579" dataDxfId="8578" dataCellStyle="Normal"/>
    <tableColumn id="12096" xr3:uid="{8EDCCF87-23FA-4198-85EC-EE0A94E08820}" name="Column12096" headerRowDxfId="8577" dataDxfId="8576" dataCellStyle="Normal"/>
    <tableColumn id="12097" xr3:uid="{16EFBB38-F5A0-4A8A-9B85-5ED7E54065B7}" name="Column12097" headerRowDxfId="8575" dataDxfId="8574" dataCellStyle="Normal"/>
    <tableColumn id="12098" xr3:uid="{CE8A10DA-F28C-4794-9299-635A550CBCFF}" name="Column12098" headerRowDxfId="8573" dataDxfId="8572" dataCellStyle="Normal"/>
    <tableColumn id="12099" xr3:uid="{3309C485-2567-4EDA-BFB1-A42465579E85}" name="Column12099" headerRowDxfId="8571" dataDxfId="8570" dataCellStyle="Normal"/>
    <tableColumn id="12100" xr3:uid="{D0E54378-F445-47A8-9D18-7F9CEF3EBF3E}" name="Column12100" headerRowDxfId="8569" dataDxfId="8568" dataCellStyle="Normal"/>
    <tableColumn id="12101" xr3:uid="{85A92DAF-B7E9-4E0F-B942-29D776FD5221}" name="Column12101" headerRowDxfId="8567" dataDxfId="8566" dataCellStyle="Normal"/>
    <tableColumn id="12102" xr3:uid="{5CBD3EDF-DB73-4F49-B997-8A970062618F}" name="Column12102" headerRowDxfId="8565" dataDxfId="8564" dataCellStyle="Normal"/>
    <tableColumn id="12103" xr3:uid="{6F6DA016-34D8-4F01-91F7-F642868C022E}" name="Column12103" headerRowDxfId="8563" dataDxfId="8562" dataCellStyle="Normal"/>
    <tableColumn id="12104" xr3:uid="{7CD28886-0FDC-45EA-9EDD-8177B8D7AE57}" name="Column12104" headerRowDxfId="8561" dataDxfId="8560" dataCellStyle="Normal"/>
    <tableColumn id="12105" xr3:uid="{C73ACC16-984C-491A-BEB0-970BF7B832E1}" name="Column12105" headerRowDxfId="8559" dataDxfId="8558" dataCellStyle="Normal"/>
    <tableColumn id="12106" xr3:uid="{6B33BB05-A33B-4DD6-BD5C-0FB0C8D7ADA4}" name="Column12106" headerRowDxfId="8557" dataDxfId="8556" dataCellStyle="Normal"/>
    <tableColumn id="12107" xr3:uid="{4629B93B-C4F2-4475-AFEC-19F5DCA18FC0}" name="Column12107" headerRowDxfId="8555" dataDxfId="8554" dataCellStyle="Normal"/>
    <tableColumn id="12108" xr3:uid="{AF385F1B-1D3F-4A49-9BA4-2B532FD3FE12}" name="Column12108" headerRowDxfId="8553" dataDxfId="8552" dataCellStyle="Normal"/>
    <tableColumn id="12109" xr3:uid="{DF3391AB-CB24-4F04-AEB0-3550DAC01B26}" name="Column12109" headerRowDxfId="8551" dataDxfId="8550" dataCellStyle="Normal"/>
    <tableColumn id="12110" xr3:uid="{0BC51368-FBD1-4B95-A55E-77A7CA4D1491}" name="Column12110" headerRowDxfId="8549" dataDxfId="8548" dataCellStyle="Normal"/>
    <tableColumn id="12111" xr3:uid="{C6A7C427-23C3-4F89-B6A9-40CEF971BD35}" name="Column12111" headerRowDxfId="8547" dataDxfId="8546" dataCellStyle="Normal"/>
    <tableColumn id="12112" xr3:uid="{E91C3D51-702B-4825-9372-FE9D19402A0C}" name="Column12112" headerRowDxfId="8545" dataDxfId="8544" dataCellStyle="Normal"/>
    <tableColumn id="12113" xr3:uid="{C02F8489-31B9-4602-8127-42A41331DE24}" name="Column12113" headerRowDxfId="8543" dataDxfId="8542" dataCellStyle="Normal"/>
    <tableColumn id="12114" xr3:uid="{91941200-9CE2-48C5-855F-3BA33B7192B0}" name="Column12114" headerRowDxfId="8541" dataDxfId="8540" dataCellStyle="Normal"/>
    <tableColumn id="12115" xr3:uid="{EBDB0903-C139-40F0-B218-6FBBED930EF9}" name="Column12115" headerRowDxfId="8539" dataDxfId="8538" dataCellStyle="Normal"/>
    <tableColumn id="12116" xr3:uid="{4910F296-CBA0-488D-938B-2612F91B54DF}" name="Column12116" headerRowDxfId="8537" dataDxfId="8536" dataCellStyle="Normal"/>
    <tableColumn id="12117" xr3:uid="{8015F57A-8A70-43E9-8179-35832E9455B5}" name="Column12117" headerRowDxfId="8535" dataDxfId="8534" dataCellStyle="Normal"/>
    <tableColumn id="12118" xr3:uid="{EDEC09F6-C2BD-4FB8-BDCE-48C764677160}" name="Column12118" headerRowDxfId="8533" dataDxfId="8532" dataCellStyle="Normal"/>
    <tableColumn id="12119" xr3:uid="{4E143B3C-C50D-445F-BD0C-8CEB2747F432}" name="Column12119" headerRowDxfId="8531" dataDxfId="8530" dataCellStyle="Normal"/>
    <tableColumn id="12120" xr3:uid="{D904382D-C681-41A2-ABD0-C7FB96CB5BB2}" name="Column12120" headerRowDxfId="8529" dataDxfId="8528" dataCellStyle="Normal"/>
    <tableColumn id="12121" xr3:uid="{4E76B246-CA56-4371-9915-4D626FB6B63F}" name="Column12121" headerRowDxfId="8527" dataDxfId="8526" dataCellStyle="Normal"/>
    <tableColumn id="12122" xr3:uid="{6D373308-C579-4A76-8E3B-4E9A3F38E68D}" name="Column12122" headerRowDxfId="8525" dataDxfId="8524" dataCellStyle="Normal"/>
    <tableColumn id="12123" xr3:uid="{607BD7B9-2A50-4B86-8D3E-3731BA13EBF5}" name="Column12123" headerRowDxfId="8523" dataDxfId="8522" dataCellStyle="Normal"/>
    <tableColumn id="12124" xr3:uid="{D6418EEA-4C4A-4131-9E70-486AB102D68B}" name="Column12124" headerRowDxfId="8521" dataDxfId="8520" dataCellStyle="Normal"/>
    <tableColumn id="12125" xr3:uid="{AA597044-98A0-481F-95BC-3164A7B80006}" name="Column12125" headerRowDxfId="8519" dataDxfId="8518" dataCellStyle="Normal"/>
    <tableColumn id="12126" xr3:uid="{5BAA1531-401F-48AB-9AE2-73E91EDB262B}" name="Column12126" headerRowDxfId="8517" dataDxfId="8516" dataCellStyle="Normal"/>
    <tableColumn id="12127" xr3:uid="{274594AE-5D38-43F5-8776-1D36674BB320}" name="Column12127" headerRowDxfId="8515" dataDxfId="8514" dataCellStyle="Normal"/>
    <tableColumn id="12128" xr3:uid="{4CB67CF8-FAB6-4E3D-BA99-AC8BE2AA3D97}" name="Column12128" headerRowDxfId="8513" dataDxfId="8512" dataCellStyle="Normal"/>
    <tableColumn id="12129" xr3:uid="{8654F410-8EEB-4565-A7AF-6DC7EC1026C9}" name="Column12129" headerRowDxfId="8511" dataDxfId="8510" dataCellStyle="Normal"/>
    <tableColumn id="12130" xr3:uid="{C199458C-687D-4E74-B5AC-2BB119A39640}" name="Column12130" headerRowDxfId="8509" dataDxfId="8508" dataCellStyle="Normal"/>
    <tableColumn id="12131" xr3:uid="{FB84E94E-8634-46EA-B13B-C8C5C088B654}" name="Column12131" headerRowDxfId="8507" dataDxfId="8506" dataCellStyle="Normal"/>
    <tableColumn id="12132" xr3:uid="{1EEC2789-BB61-4E27-8ACC-88E69DBD8DB8}" name="Column12132" headerRowDxfId="8505" dataDxfId="8504" dataCellStyle="Normal"/>
    <tableColumn id="12133" xr3:uid="{FF5B6B95-0863-41BB-A95F-CF4C8241B26F}" name="Column12133" headerRowDxfId="8503" dataDxfId="8502" dataCellStyle="Normal"/>
    <tableColumn id="12134" xr3:uid="{5599BC2B-3618-44B9-B657-BE1048EEA07B}" name="Column12134" headerRowDxfId="8501" dataDxfId="8500" dataCellStyle="Normal"/>
    <tableColumn id="12135" xr3:uid="{B52BAFE1-7DC6-4753-847C-08B08A809463}" name="Column12135" headerRowDxfId="8499" dataDxfId="8498" dataCellStyle="Normal"/>
    <tableColumn id="12136" xr3:uid="{4EC17FCF-18A4-44FF-9535-070925609007}" name="Column12136" headerRowDxfId="8497" dataDxfId="8496" dataCellStyle="Normal"/>
    <tableColumn id="12137" xr3:uid="{152CF82A-8064-4EB6-AB2D-9717A9BD734C}" name="Column12137" headerRowDxfId="8495" dataDxfId="8494" dataCellStyle="Normal"/>
    <tableColumn id="12138" xr3:uid="{460663D3-2BD5-44BA-A370-3BC01EBEDA3B}" name="Column12138" headerRowDxfId="8493" dataDxfId="8492" dataCellStyle="Normal"/>
    <tableColumn id="12139" xr3:uid="{3E0E6CE2-A82D-4E5B-86BF-13C15E2F10AA}" name="Column12139" headerRowDxfId="8491" dataDxfId="8490" dataCellStyle="Normal"/>
    <tableColumn id="12140" xr3:uid="{F6596DA9-ACF6-45E7-8FA0-5E38A4991BA1}" name="Column12140" headerRowDxfId="8489" dataDxfId="8488" dataCellStyle="Normal"/>
    <tableColumn id="12141" xr3:uid="{EADD6A0F-6464-4282-9D2B-917D4DF3B317}" name="Column12141" headerRowDxfId="8487" dataDxfId="8486" dataCellStyle="Normal"/>
    <tableColumn id="12142" xr3:uid="{AD63516B-6ACB-4186-BE8A-44079B58DD40}" name="Column12142" headerRowDxfId="8485" dataDxfId="8484" dataCellStyle="Normal"/>
    <tableColumn id="12143" xr3:uid="{3BE66BD4-D1DF-4E34-80F8-AF6F07CD8A1F}" name="Column12143" headerRowDxfId="8483" dataDxfId="8482" dataCellStyle="Normal"/>
    <tableColumn id="12144" xr3:uid="{1D5813C9-8A80-43F7-B7E0-467445F96E5D}" name="Column12144" headerRowDxfId="8481" dataDxfId="8480" dataCellStyle="Normal"/>
    <tableColumn id="12145" xr3:uid="{A6FC5F6D-5DCB-4718-A8CB-156B33659CD4}" name="Column12145" headerRowDxfId="8479" dataDxfId="8478" dataCellStyle="Normal"/>
    <tableColumn id="12146" xr3:uid="{4784C314-4FF7-4F93-9E32-C8E4E5D335FB}" name="Column12146" headerRowDxfId="8477" dataDxfId="8476" dataCellStyle="Normal"/>
    <tableColumn id="12147" xr3:uid="{F4FA654C-71C2-4362-86C6-64261CA8E431}" name="Column12147" headerRowDxfId="8475" dataDxfId="8474" dataCellStyle="Normal"/>
    <tableColumn id="12148" xr3:uid="{D358F7C0-1547-4C4E-A966-8DA01203635F}" name="Column12148" headerRowDxfId="8473" dataDxfId="8472" dataCellStyle="Normal"/>
    <tableColumn id="12149" xr3:uid="{3ADAD88C-E2A5-45B0-924B-A90E3D796BC2}" name="Column12149" headerRowDxfId="8471" dataDxfId="8470" dataCellStyle="Normal"/>
    <tableColumn id="12150" xr3:uid="{2E1E879D-392C-4F72-BD24-FD792FD4A13B}" name="Column12150" headerRowDxfId="8469" dataDxfId="8468" dataCellStyle="Normal"/>
    <tableColumn id="12151" xr3:uid="{ED149122-A743-4F8B-B25B-1BDF0E3F9B56}" name="Column12151" headerRowDxfId="8467" dataDxfId="8466" dataCellStyle="Normal"/>
    <tableColumn id="12152" xr3:uid="{1A61A480-C4D0-4DEB-87C6-2911F64D3739}" name="Column12152" headerRowDxfId="8465" dataDxfId="8464" dataCellStyle="Normal"/>
    <tableColumn id="12153" xr3:uid="{C1F8768D-28C1-49C7-9B71-443FB1649209}" name="Column12153" headerRowDxfId="8463" dataDxfId="8462" dataCellStyle="Normal"/>
    <tableColumn id="12154" xr3:uid="{B29E19AC-A395-4545-BA31-B8DB2AE82782}" name="Column12154" headerRowDxfId="8461" dataDxfId="8460" dataCellStyle="Normal"/>
    <tableColumn id="12155" xr3:uid="{3BA5BD73-7E90-4AEB-BC3E-A0181CA3D7B1}" name="Column12155" headerRowDxfId="8459" dataDxfId="8458" dataCellStyle="Normal"/>
    <tableColumn id="12156" xr3:uid="{6B4AD362-5622-41A2-AA4B-67CCD083C99C}" name="Column12156" headerRowDxfId="8457" dataDxfId="8456" dataCellStyle="Normal"/>
    <tableColumn id="12157" xr3:uid="{8B66B14D-F1A2-439F-81F9-D840467B5D04}" name="Column12157" headerRowDxfId="8455" dataDxfId="8454" dataCellStyle="Normal"/>
    <tableColumn id="12158" xr3:uid="{E771E4BD-F35D-4A64-8A66-BC9F62E0F8DF}" name="Column12158" headerRowDxfId="8453" dataDxfId="8452" dataCellStyle="Normal"/>
    <tableColumn id="12159" xr3:uid="{8633C186-83B3-4E64-A8D3-9D90C2AD865C}" name="Column12159" headerRowDxfId="8451" dataDxfId="8450" dataCellStyle="Normal"/>
    <tableColumn id="12160" xr3:uid="{146D971D-FBB8-4367-9606-D559BFCC200F}" name="Column12160" headerRowDxfId="8449" dataDxfId="8448" dataCellStyle="Normal"/>
    <tableColumn id="12161" xr3:uid="{E857BA96-690C-45B7-BA45-0EA34E1F3AAC}" name="Column12161" headerRowDxfId="8447" dataDxfId="8446" dataCellStyle="Normal"/>
    <tableColumn id="12162" xr3:uid="{5B809535-0D21-4B04-B3AD-150A83DCF96E}" name="Column12162" headerRowDxfId="8445" dataDxfId="8444" dataCellStyle="Normal"/>
    <tableColumn id="12163" xr3:uid="{1412A8AE-023A-4CF5-8F03-A4FD983C90FB}" name="Column12163" headerRowDxfId="8443" dataDxfId="8442" dataCellStyle="Normal"/>
    <tableColumn id="12164" xr3:uid="{0A5288E1-C6C8-4A6C-ABB6-4AE5A6A7F471}" name="Column12164" headerRowDxfId="8441" dataDxfId="8440" dataCellStyle="Normal"/>
    <tableColumn id="12165" xr3:uid="{E2CA7B22-6ACE-4415-BB8E-ABEB23EE0C53}" name="Column12165" headerRowDxfId="8439" dataDxfId="8438" dataCellStyle="Normal"/>
    <tableColumn id="12166" xr3:uid="{9C53E343-7319-4CA8-8A33-41CDE1238E2C}" name="Column12166" headerRowDxfId="8437" dataDxfId="8436" dataCellStyle="Normal"/>
    <tableColumn id="12167" xr3:uid="{5117FDC2-7F05-477A-B4D9-608183E20C12}" name="Column12167" headerRowDxfId="8435" dataDxfId="8434" dataCellStyle="Normal"/>
    <tableColumn id="12168" xr3:uid="{0ED1FEC6-74CF-465A-898A-A88650F9B489}" name="Column12168" headerRowDxfId="8433" dataDxfId="8432" dataCellStyle="Normal"/>
    <tableColumn id="12169" xr3:uid="{CD489E56-5055-426C-A9CD-39782C74FBBB}" name="Column12169" headerRowDxfId="8431" dataDxfId="8430" dataCellStyle="Normal"/>
    <tableColumn id="12170" xr3:uid="{1C07BA75-EE4D-48B5-93CD-83B06E5B2F9B}" name="Column12170" headerRowDxfId="8429" dataDxfId="8428" dataCellStyle="Normal"/>
    <tableColumn id="12171" xr3:uid="{B1723E58-C96E-4FBF-8829-AA134866C301}" name="Column12171" headerRowDxfId="8427" dataDxfId="8426" dataCellStyle="Normal"/>
    <tableColumn id="12172" xr3:uid="{3E520401-8640-434B-AE32-568F8A497253}" name="Column12172" headerRowDxfId="8425" dataDxfId="8424" dataCellStyle="Normal"/>
    <tableColumn id="12173" xr3:uid="{29ED9710-ACD3-4CF9-863D-EB43E4E07EDE}" name="Column12173" headerRowDxfId="8423" dataDxfId="8422" dataCellStyle="Normal"/>
    <tableColumn id="12174" xr3:uid="{C98ACA8D-C8D7-4C4E-99E9-C01C091AE317}" name="Column12174" headerRowDxfId="8421" dataDxfId="8420" dataCellStyle="Normal"/>
    <tableColumn id="12175" xr3:uid="{4C58AB9E-CFA0-4E28-B64F-F696A9FF5C36}" name="Column12175" headerRowDxfId="8419" dataDxfId="8418" dataCellStyle="Normal"/>
    <tableColumn id="12176" xr3:uid="{0D45C72D-D483-4D4C-A7F0-3B46FA9CEB6C}" name="Column12176" headerRowDxfId="8417" dataDxfId="8416" dataCellStyle="Normal"/>
    <tableColumn id="12177" xr3:uid="{719362B3-2C4B-44DB-B13D-9983598EE56A}" name="Column12177" headerRowDxfId="8415" dataDxfId="8414" dataCellStyle="Normal"/>
    <tableColumn id="12178" xr3:uid="{7171069F-8285-4322-AF60-0A86CCF9C122}" name="Column12178" headerRowDxfId="8413" dataDxfId="8412" dataCellStyle="Normal"/>
    <tableColumn id="12179" xr3:uid="{83ADDACC-4E65-46C3-9082-46137D42325C}" name="Column12179" headerRowDxfId="8411" dataDxfId="8410" dataCellStyle="Normal"/>
    <tableColumn id="12180" xr3:uid="{335B72F0-BE47-48A2-A33A-5F55AC7FBF84}" name="Column12180" headerRowDxfId="8409" dataDxfId="8408" dataCellStyle="Normal"/>
    <tableColumn id="12181" xr3:uid="{746AB65C-B7EF-4CDC-889E-A0AA90C190D6}" name="Column12181" headerRowDxfId="8407" dataDxfId="8406" dataCellStyle="Normal"/>
    <tableColumn id="12182" xr3:uid="{13B9E3F4-8092-46BC-8CB9-F729DC7152D1}" name="Column12182" headerRowDxfId="8405" dataDxfId="8404" dataCellStyle="Normal"/>
    <tableColumn id="12183" xr3:uid="{867FE6C3-2F4C-4D2B-93E6-2DBBABEFAD71}" name="Column12183" headerRowDxfId="8403" dataDxfId="8402" dataCellStyle="Normal"/>
    <tableColumn id="12184" xr3:uid="{ABFBF124-AF67-4DAC-992A-FB89B67203A1}" name="Column12184" headerRowDxfId="8401" dataDxfId="8400" dataCellStyle="Normal"/>
    <tableColumn id="12185" xr3:uid="{5B5947B4-FD21-4AF3-93D1-5C187308E76E}" name="Column12185" headerRowDxfId="8399" dataDxfId="8398" dataCellStyle="Normal"/>
    <tableColumn id="12186" xr3:uid="{7DE6B315-E8B2-4D7A-81AC-A0A510DE69CC}" name="Column12186" headerRowDxfId="8397" dataDxfId="8396" dataCellStyle="Normal"/>
    <tableColumn id="12187" xr3:uid="{B72B22D9-7F49-4241-B4F8-E00CD006EC45}" name="Column12187" headerRowDxfId="8395" dataDxfId="8394" dataCellStyle="Normal"/>
    <tableColumn id="12188" xr3:uid="{125EA16B-0FDB-49F0-83B3-FBBEC81827F0}" name="Column12188" headerRowDxfId="8393" dataDxfId="8392" dataCellStyle="Normal"/>
    <tableColumn id="12189" xr3:uid="{1CD9D469-4729-4456-95BF-94D98D8DA0C1}" name="Column12189" headerRowDxfId="8391" dataDxfId="8390" dataCellStyle="Normal"/>
    <tableColumn id="12190" xr3:uid="{CBB0B29E-065C-42C8-BAE0-8AF0D366DC67}" name="Column12190" headerRowDxfId="8389" dataDxfId="8388" dataCellStyle="Normal"/>
    <tableColumn id="12191" xr3:uid="{7F31DD32-DA68-4CA1-9E47-5F61A830670E}" name="Column12191" headerRowDxfId="8387" dataDxfId="8386" dataCellStyle="Normal"/>
    <tableColumn id="12192" xr3:uid="{3C4A292A-E94F-4C38-B024-E98FE86341CD}" name="Column12192" headerRowDxfId="8385" dataDxfId="8384" dataCellStyle="Normal"/>
    <tableColumn id="12193" xr3:uid="{DC7766E1-C64B-4216-98F4-AEAF4A954B45}" name="Column12193" headerRowDxfId="8383" dataDxfId="8382" dataCellStyle="Normal"/>
    <tableColumn id="12194" xr3:uid="{CE51F809-603E-49EC-B71E-3CFF845085A9}" name="Column12194" headerRowDxfId="8381" dataDxfId="8380" dataCellStyle="Normal"/>
    <tableColumn id="12195" xr3:uid="{48F44FBF-9B43-4EB0-9D4D-B1C13669B845}" name="Column12195" headerRowDxfId="8379" dataDxfId="8378" dataCellStyle="Normal"/>
    <tableColumn id="12196" xr3:uid="{EC5CD06B-74CF-457A-AF45-12F107E8ED93}" name="Column12196" headerRowDxfId="8377" dataDxfId="8376" dataCellStyle="Normal"/>
    <tableColumn id="12197" xr3:uid="{EF2F618E-2627-4483-B4C2-EE2FC8BC1973}" name="Column12197" headerRowDxfId="8375" dataDxfId="8374" dataCellStyle="Normal"/>
    <tableColumn id="12198" xr3:uid="{FEAA7AB3-B70F-42FF-958F-9F17A1C458A9}" name="Column12198" headerRowDxfId="8373" dataDxfId="8372" dataCellStyle="Normal"/>
    <tableColumn id="12199" xr3:uid="{6E530E8B-BA37-4EB4-A7A4-E1C59C985224}" name="Column12199" headerRowDxfId="8371" dataDxfId="8370" dataCellStyle="Normal"/>
    <tableColumn id="12200" xr3:uid="{9B6F038D-C535-45C0-803C-EA9E79E29BE1}" name="Column12200" headerRowDxfId="8369" dataDxfId="8368" dataCellStyle="Normal"/>
    <tableColumn id="12201" xr3:uid="{9AB2CDB3-B8FE-4C40-9A60-DB4F42001A05}" name="Column12201" headerRowDxfId="8367" dataDxfId="8366" dataCellStyle="Normal"/>
    <tableColumn id="12202" xr3:uid="{1AF1F9BC-9BD8-415B-A8AD-CE9C763163B2}" name="Column12202" headerRowDxfId="8365" dataDxfId="8364" dataCellStyle="Normal"/>
    <tableColumn id="12203" xr3:uid="{1128823F-C810-4EE8-9905-17C0570B7006}" name="Column12203" headerRowDxfId="8363" dataDxfId="8362" dataCellStyle="Normal"/>
    <tableColumn id="12204" xr3:uid="{60BFEBDF-9669-4373-8A2B-B873D94E230F}" name="Column12204" headerRowDxfId="8361" dataDxfId="8360" dataCellStyle="Normal"/>
    <tableColumn id="12205" xr3:uid="{85DAA4DB-3C94-4C7F-A68D-1F27E51B2C0D}" name="Column12205" headerRowDxfId="8359" dataDxfId="8358" dataCellStyle="Normal"/>
    <tableColumn id="12206" xr3:uid="{58661642-EEAE-4A5E-A9C2-4FF4AD629F07}" name="Column12206" headerRowDxfId="8357" dataDxfId="8356" dataCellStyle="Normal"/>
    <tableColumn id="12207" xr3:uid="{829F6024-873D-42A9-893F-5A1F54C0DB1C}" name="Column12207" headerRowDxfId="8355" dataDxfId="8354" dataCellStyle="Normal"/>
    <tableColumn id="12208" xr3:uid="{B96257D3-B97C-484B-8842-563AEBA16D3B}" name="Column12208" headerRowDxfId="8353" dataDxfId="8352" dataCellStyle="Normal"/>
    <tableColumn id="12209" xr3:uid="{CE0273CA-C029-4C03-B86C-4CB7272E82FF}" name="Column12209" headerRowDxfId="8351" dataDxfId="8350" dataCellStyle="Normal"/>
    <tableColumn id="12210" xr3:uid="{690B4277-7220-480E-8A63-757A3B9560C8}" name="Column12210" headerRowDxfId="8349" dataDxfId="8348" dataCellStyle="Normal"/>
    <tableColumn id="12211" xr3:uid="{D4F50363-910A-41A9-ACDF-28419816C319}" name="Column12211" headerRowDxfId="8347" dataDxfId="8346" dataCellStyle="Normal"/>
    <tableColumn id="12212" xr3:uid="{3AE1F718-12C6-4D79-AFCD-819F6D11F54C}" name="Column12212" headerRowDxfId="8345" dataDxfId="8344" dataCellStyle="Normal"/>
    <tableColumn id="12213" xr3:uid="{A303C997-609C-45F2-914B-00F6FFAEC65D}" name="Column12213" headerRowDxfId="8343" dataDxfId="8342" dataCellStyle="Normal"/>
    <tableColumn id="12214" xr3:uid="{43475031-7864-47B1-8F4A-7D6FD8CD56C6}" name="Column12214" headerRowDxfId="8341" dataDxfId="8340" dataCellStyle="Normal"/>
    <tableColumn id="12215" xr3:uid="{DAB40710-A780-4B9D-AEF8-6BB145780171}" name="Column12215" headerRowDxfId="8339" dataDxfId="8338" dataCellStyle="Normal"/>
    <tableColumn id="12216" xr3:uid="{E790DBA1-C85B-439D-9789-824822B99E7B}" name="Column12216" headerRowDxfId="8337" dataDxfId="8336" dataCellStyle="Normal"/>
    <tableColumn id="12217" xr3:uid="{23E76A9E-089A-46A9-8AE2-6D2893BD5E68}" name="Column12217" headerRowDxfId="8335" dataDxfId="8334" dataCellStyle="Normal"/>
    <tableColumn id="12218" xr3:uid="{52023C64-4D8F-4F79-B599-FF38E65B18F7}" name="Column12218" headerRowDxfId="8333" dataDxfId="8332" dataCellStyle="Normal"/>
    <tableColumn id="12219" xr3:uid="{D9F68A1B-0BCC-40C0-B1D2-7B392D7AFFCB}" name="Column12219" headerRowDxfId="8331" dataDxfId="8330" dataCellStyle="Normal"/>
    <tableColumn id="12220" xr3:uid="{7648860B-0503-4961-8A9E-21841050CD83}" name="Column12220" headerRowDxfId="8329" dataDxfId="8328" dataCellStyle="Normal"/>
    <tableColumn id="12221" xr3:uid="{AA43374E-729C-439B-874C-CCEC64A3145D}" name="Column12221" headerRowDxfId="8327" dataDxfId="8326" dataCellStyle="Normal"/>
    <tableColumn id="12222" xr3:uid="{7ED31279-F47C-4D2E-B997-290B216CEBA1}" name="Column12222" headerRowDxfId="8325" dataDxfId="8324" dataCellStyle="Normal"/>
    <tableColumn id="12223" xr3:uid="{329CC503-E359-4015-B3BA-17152D9D17DB}" name="Column12223" headerRowDxfId="8323" dataDxfId="8322" dataCellStyle="Normal"/>
    <tableColumn id="12224" xr3:uid="{D12A7F6D-BBD4-4187-B016-58B52DCA54C6}" name="Column12224" headerRowDxfId="8321" dataDxfId="8320" dataCellStyle="Normal"/>
    <tableColumn id="12225" xr3:uid="{34C7A325-CD84-4096-8DF2-67D0A518020E}" name="Column12225" headerRowDxfId="8319" dataDxfId="8318" dataCellStyle="Normal"/>
    <tableColumn id="12226" xr3:uid="{8ED48144-169A-4B56-BC50-4787388DAE74}" name="Column12226" headerRowDxfId="8317" dataDxfId="8316" dataCellStyle="Normal"/>
    <tableColumn id="12227" xr3:uid="{2C59AF4D-6A63-4989-92DE-51CC464C8A3C}" name="Column12227" headerRowDxfId="8315" dataDxfId="8314" dataCellStyle="Normal"/>
    <tableColumn id="12228" xr3:uid="{1086894A-9E06-461D-B432-5E6D73DCD61F}" name="Column12228" headerRowDxfId="8313" dataDxfId="8312" dataCellStyle="Normal"/>
    <tableColumn id="12229" xr3:uid="{B84F86E4-40D5-45DE-AD34-6075DF7ED8BB}" name="Column12229" headerRowDxfId="8311" dataDxfId="8310" dataCellStyle="Normal"/>
    <tableColumn id="12230" xr3:uid="{5C31EE5B-08CD-4181-B6C4-A306ACF2A217}" name="Column12230" headerRowDxfId="8309" dataDxfId="8308" dataCellStyle="Normal"/>
    <tableColumn id="12231" xr3:uid="{B1DAFEBE-EF2E-47C9-BAFA-4300AAD6AF49}" name="Column12231" headerRowDxfId="8307" dataDxfId="8306" dataCellStyle="Normal"/>
    <tableColumn id="12232" xr3:uid="{5DF0BB3E-17D9-40A1-85FC-A764AA3DE86E}" name="Column12232" headerRowDxfId="8305" dataDxfId="8304" dataCellStyle="Normal"/>
    <tableColumn id="12233" xr3:uid="{B2457BCC-EBE7-479A-ABCF-2817247B297D}" name="Column12233" headerRowDxfId="8303" dataDxfId="8302" dataCellStyle="Normal"/>
    <tableColumn id="12234" xr3:uid="{DAA8D553-0EF5-4EB3-8AA7-3159013A38A5}" name="Column12234" headerRowDxfId="8301" dataDxfId="8300" dataCellStyle="Normal"/>
    <tableColumn id="12235" xr3:uid="{D054A835-7B7B-42E0-B253-116C3A537979}" name="Column12235" headerRowDxfId="8299" dataDxfId="8298" dataCellStyle="Normal"/>
    <tableColumn id="12236" xr3:uid="{2424898D-963A-4B7E-87C0-85F52990294F}" name="Column12236" headerRowDxfId="8297" dataDxfId="8296" dataCellStyle="Normal"/>
    <tableColumn id="12237" xr3:uid="{4ED78698-768D-48DB-99FA-6EA384AE9801}" name="Column12237" headerRowDxfId="8295" dataDxfId="8294" dataCellStyle="Normal"/>
    <tableColumn id="12238" xr3:uid="{14B70589-D820-4407-AA0E-24AEFEC27321}" name="Column12238" headerRowDxfId="8293" dataDxfId="8292" dataCellStyle="Normal"/>
    <tableColumn id="12239" xr3:uid="{408A6365-441F-4E22-BE4E-FA406A8CB14E}" name="Column12239" headerRowDxfId="8291" dataDxfId="8290" dataCellStyle="Normal"/>
    <tableColumn id="12240" xr3:uid="{64F0BA5B-AA64-44E8-8E33-544B45BBC6BE}" name="Column12240" headerRowDxfId="8289" dataDxfId="8288" dataCellStyle="Normal"/>
    <tableColumn id="12241" xr3:uid="{18699E29-2A5D-446E-B748-9AD84343312A}" name="Column12241" headerRowDxfId="8287" dataDxfId="8286" dataCellStyle="Normal"/>
    <tableColumn id="12242" xr3:uid="{0AEC1DAA-6DD9-43B9-98CD-85511B1C31BF}" name="Column12242" headerRowDxfId="8285" dataDxfId="8284" dataCellStyle="Normal"/>
    <tableColumn id="12243" xr3:uid="{7D2ECE2E-48AF-4F36-A2F2-85F4EE0816E4}" name="Column12243" headerRowDxfId="8283" dataDxfId="8282" dataCellStyle="Normal"/>
    <tableColumn id="12244" xr3:uid="{786F55B2-74B9-4A92-B743-837CE0F733CC}" name="Column12244" headerRowDxfId="8281" dataDxfId="8280" dataCellStyle="Normal"/>
    <tableColumn id="12245" xr3:uid="{16BC3409-C4E9-4397-AB25-657A2FD276AB}" name="Column12245" headerRowDxfId="8279" dataDxfId="8278" dataCellStyle="Normal"/>
    <tableColumn id="12246" xr3:uid="{B1E475C5-7665-48A0-8C9A-6998A9C49F54}" name="Column12246" headerRowDxfId="8277" dataDxfId="8276" dataCellStyle="Normal"/>
    <tableColumn id="12247" xr3:uid="{A71C198D-A369-46D2-998A-8AF751D0AD14}" name="Column12247" headerRowDxfId="8275" dataDxfId="8274" dataCellStyle="Normal"/>
    <tableColumn id="12248" xr3:uid="{4AA0B248-BF73-478A-BE68-B42D7B4B442D}" name="Column12248" headerRowDxfId="8273" dataDxfId="8272" dataCellStyle="Normal"/>
    <tableColumn id="12249" xr3:uid="{AEE4A396-1AF7-4C6D-83DC-2C8F4FBDE1BB}" name="Column12249" headerRowDxfId="8271" dataDxfId="8270" dataCellStyle="Normal"/>
    <tableColumn id="12250" xr3:uid="{8E4A1C16-5C9D-4410-AD42-34588A41CACD}" name="Column12250" headerRowDxfId="8269" dataDxfId="8268" dataCellStyle="Normal"/>
    <tableColumn id="12251" xr3:uid="{C85903ED-3B90-4942-BF0E-C82A2AC9EA21}" name="Column12251" headerRowDxfId="8267" dataDxfId="8266" dataCellStyle="Normal"/>
    <tableColumn id="12252" xr3:uid="{738928CF-261B-41D5-8274-18BDD24A5E9A}" name="Column12252" headerRowDxfId="8265" dataDxfId="8264" dataCellStyle="Normal"/>
    <tableColumn id="12253" xr3:uid="{24881114-D44A-4BFF-B724-8870D3D2285B}" name="Column12253" headerRowDxfId="8263" dataDxfId="8262" dataCellStyle="Normal"/>
    <tableColumn id="12254" xr3:uid="{EF6A4F3D-9925-45B1-B87B-8EE71C91A485}" name="Column12254" headerRowDxfId="8261" dataDxfId="8260" dataCellStyle="Normal"/>
    <tableColumn id="12255" xr3:uid="{4F34371D-1AAC-4530-98B5-BF64AE01B9CA}" name="Column12255" headerRowDxfId="8259" dataDxfId="8258" dataCellStyle="Normal"/>
    <tableColumn id="12256" xr3:uid="{11BD3A6C-4E52-4560-981D-305261BA6285}" name="Column12256" headerRowDxfId="8257" dataDxfId="8256" dataCellStyle="Normal"/>
    <tableColumn id="12257" xr3:uid="{386D699C-772B-4508-9C59-96844177706B}" name="Column12257" headerRowDxfId="8255" dataDxfId="8254" dataCellStyle="Normal"/>
    <tableColumn id="12258" xr3:uid="{1F620517-7CEA-4C74-A959-2D96D18AD2AA}" name="Column12258" headerRowDxfId="8253" dataDxfId="8252" dataCellStyle="Normal"/>
    <tableColumn id="12259" xr3:uid="{CE9ADB56-18B0-42E0-B288-64BF4A6CCBC8}" name="Column12259" headerRowDxfId="8251" dataDxfId="8250" dataCellStyle="Normal"/>
    <tableColumn id="12260" xr3:uid="{9752B36E-919B-48B7-A429-A148C6B52CDA}" name="Column12260" headerRowDxfId="8249" dataDxfId="8248" dataCellStyle="Normal"/>
    <tableColumn id="12261" xr3:uid="{EF63169B-9EC5-4FBC-8C98-31EA44F2B5A5}" name="Column12261" headerRowDxfId="8247" dataDxfId="8246" dataCellStyle="Normal"/>
    <tableColumn id="12262" xr3:uid="{89EE39A7-1854-4253-810A-56A53F3ABCE3}" name="Column12262" headerRowDxfId="8245" dataDxfId="8244" dataCellStyle="Normal"/>
    <tableColumn id="12263" xr3:uid="{409F02D6-8708-449B-8ED6-5A5A85B2368C}" name="Column12263" headerRowDxfId="8243" dataDxfId="8242" dataCellStyle="Normal"/>
    <tableColumn id="12264" xr3:uid="{0230C55B-EA9D-4111-B4B7-B7F43A80909B}" name="Column12264" headerRowDxfId="8241" dataDxfId="8240" dataCellStyle="Normal"/>
    <tableColumn id="12265" xr3:uid="{9158366B-4182-430B-9A37-2A23A486009F}" name="Column12265" headerRowDxfId="8239" dataDxfId="8238" dataCellStyle="Normal"/>
    <tableColumn id="12266" xr3:uid="{2622FB14-1ABE-4E31-9E9F-120B365F3C30}" name="Column12266" headerRowDxfId="8237" dataDxfId="8236" dataCellStyle="Normal"/>
    <tableColumn id="12267" xr3:uid="{8936BB19-133D-49AD-8AAB-98B794EDB146}" name="Column12267" headerRowDxfId="8235" dataDxfId="8234" dataCellStyle="Normal"/>
    <tableColumn id="12268" xr3:uid="{66822D31-D458-47D3-9EAA-09704BDAB78F}" name="Column12268" headerRowDxfId="8233" dataDxfId="8232" dataCellStyle="Normal"/>
    <tableColumn id="12269" xr3:uid="{F5B4FAB5-598B-4062-BD11-0FA6396EA082}" name="Column12269" headerRowDxfId="8231" dataDxfId="8230" dataCellStyle="Normal"/>
    <tableColumn id="12270" xr3:uid="{0C9F6F21-9FA3-49E7-9A68-5364F52A4EBE}" name="Column12270" headerRowDxfId="8229" dataDxfId="8228" dataCellStyle="Normal"/>
    <tableColumn id="12271" xr3:uid="{C40BC870-9586-40BE-8C64-6E26D2CA8005}" name="Column12271" headerRowDxfId="8227" dataDxfId="8226" dataCellStyle="Normal"/>
    <tableColumn id="12272" xr3:uid="{FDA360D4-529A-4EDB-B32F-1C811F205952}" name="Column12272" headerRowDxfId="8225" dataDxfId="8224" dataCellStyle="Normal"/>
    <tableColumn id="12273" xr3:uid="{991EFEFF-92E6-44A8-A321-C41243595BF2}" name="Column12273" headerRowDxfId="8223" dataDxfId="8222" dataCellStyle="Normal"/>
    <tableColumn id="12274" xr3:uid="{3BD59ED1-EE94-4FF2-A2B1-5D3682C8F2B3}" name="Column12274" headerRowDxfId="8221" dataDxfId="8220" dataCellStyle="Normal"/>
    <tableColumn id="12275" xr3:uid="{08FDC1A6-CD54-432C-A8C9-F13A3383CF91}" name="Column12275" headerRowDxfId="8219" dataDxfId="8218" dataCellStyle="Normal"/>
    <tableColumn id="12276" xr3:uid="{EF4C0664-08BC-4FDA-BBCD-C3EC063255C3}" name="Column12276" headerRowDxfId="8217" dataDxfId="8216" dataCellStyle="Normal"/>
    <tableColumn id="12277" xr3:uid="{0B00C5FA-7675-485C-94D2-46F5640158AE}" name="Column12277" headerRowDxfId="8215" dataDxfId="8214" dataCellStyle="Normal"/>
    <tableColumn id="12278" xr3:uid="{04BED160-15BF-4AD1-A022-F0C09CAB655C}" name="Column12278" headerRowDxfId="8213" dataDxfId="8212" dataCellStyle="Normal"/>
    <tableColumn id="12279" xr3:uid="{A9355D99-F67B-4471-BE0A-395FA45AB1D3}" name="Column12279" headerRowDxfId="8211" dataDxfId="8210" dataCellStyle="Normal"/>
    <tableColumn id="12280" xr3:uid="{1B87430D-473B-41A8-A104-C35C6CF7DC64}" name="Column12280" headerRowDxfId="8209" dataDxfId="8208" dataCellStyle="Normal"/>
    <tableColumn id="12281" xr3:uid="{C6974173-98A1-4158-9A38-59DBFD442B9E}" name="Column12281" headerRowDxfId="8207" dataDxfId="8206" dataCellStyle="Normal"/>
    <tableColumn id="12282" xr3:uid="{D6E59080-326B-4ADC-BD47-78A2761AC98A}" name="Column12282" headerRowDxfId="8205" dataDxfId="8204" dataCellStyle="Normal"/>
    <tableColumn id="12283" xr3:uid="{7A6D49E9-93F6-40C8-9F18-44936556ED48}" name="Column12283" headerRowDxfId="8203" dataDxfId="8202" dataCellStyle="Normal"/>
    <tableColumn id="12284" xr3:uid="{F2198B44-FC24-4F77-8265-DEF9A65879C5}" name="Column12284" headerRowDxfId="8201" dataDxfId="8200" dataCellStyle="Normal"/>
    <tableColumn id="12285" xr3:uid="{51C54655-461B-435F-8113-1C6D8F569780}" name="Column12285" headerRowDxfId="8199" dataDxfId="8198" dataCellStyle="Normal"/>
    <tableColumn id="12286" xr3:uid="{63E67C4E-03B0-46A7-8269-8653AB3432C9}" name="Column12286" headerRowDxfId="8197" dataDxfId="8196" dataCellStyle="Normal"/>
    <tableColumn id="12287" xr3:uid="{7AAB8FB8-D0BC-433C-B9D2-1F906C4CE576}" name="Column12287" headerRowDxfId="8195" dataDxfId="8194" dataCellStyle="Normal"/>
    <tableColumn id="12288" xr3:uid="{7748496B-BEC1-41BD-9F59-9C2040306620}" name="Column12288" headerRowDxfId="8193" dataDxfId="8192" dataCellStyle="Normal"/>
    <tableColumn id="12289" xr3:uid="{99D0C57A-801D-4F6A-87F2-C59D7A9448EF}" name="Column12289" headerRowDxfId="8191" dataDxfId="8190" dataCellStyle="Normal"/>
    <tableColumn id="12290" xr3:uid="{665EE291-1E4E-49A8-8700-355B00EFC2C3}" name="Column12290" headerRowDxfId="8189" dataDxfId="8188" dataCellStyle="Normal"/>
    <tableColumn id="12291" xr3:uid="{5AC38AA5-4C5E-4E43-8E24-9AB0C6DCA61B}" name="Column12291" headerRowDxfId="8187" dataDxfId="8186" dataCellStyle="Normal"/>
    <tableColumn id="12292" xr3:uid="{97B1C4DE-A799-44D0-8147-3D893917A095}" name="Column12292" headerRowDxfId="8185" dataDxfId="8184" dataCellStyle="Normal"/>
    <tableColumn id="12293" xr3:uid="{F74F1782-1F19-4DC7-BA8D-A42438195BC9}" name="Column12293" headerRowDxfId="8183" dataDxfId="8182" dataCellStyle="Normal"/>
    <tableColumn id="12294" xr3:uid="{2F806FFE-398D-4116-9963-CC311BF890A2}" name="Column12294" headerRowDxfId="8181" dataDxfId="8180" dataCellStyle="Normal"/>
    <tableColumn id="12295" xr3:uid="{B27C4DA9-CD6C-43D9-80E1-114DF57BEE81}" name="Column12295" headerRowDxfId="8179" dataDxfId="8178" dataCellStyle="Normal"/>
    <tableColumn id="12296" xr3:uid="{17638DFF-5805-499F-968F-565B54BA5DFD}" name="Column12296" headerRowDxfId="8177" dataDxfId="8176" dataCellStyle="Normal"/>
    <tableColumn id="12297" xr3:uid="{C980E8BC-1776-4739-B6C2-5D9C8E9C096E}" name="Column12297" headerRowDxfId="8175" dataDxfId="8174" dataCellStyle="Normal"/>
    <tableColumn id="12298" xr3:uid="{5B0B5CD6-C87C-4B7C-8111-1D015FEE7798}" name="Column12298" headerRowDxfId="8173" dataDxfId="8172" dataCellStyle="Normal"/>
    <tableColumn id="12299" xr3:uid="{3EDEEA2C-16CC-4C54-B054-B0021F7B7AA0}" name="Column12299" headerRowDxfId="8171" dataDxfId="8170" dataCellStyle="Normal"/>
    <tableColumn id="12300" xr3:uid="{625AEFA0-C3D7-45F0-8C7E-1F5B3185BDAD}" name="Column12300" headerRowDxfId="8169" dataDxfId="8168" dataCellStyle="Normal"/>
    <tableColumn id="12301" xr3:uid="{770EFB80-8A3F-41FA-B33D-FB3CE83A21D9}" name="Column12301" headerRowDxfId="8167" dataDxfId="8166" dataCellStyle="Normal"/>
    <tableColumn id="12302" xr3:uid="{C26CE256-A37E-44DC-9486-6E116FA96422}" name="Column12302" headerRowDxfId="8165" dataDxfId="8164" dataCellStyle="Normal"/>
    <tableColumn id="12303" xr3:uid="{42B4A60A-FBEA-475A-A9C1-31B3AAAA8BE7}" name="Column12303" headerRowDxfId="8163" dataDxfId="8162" dataCellStyle="Normal"/>
    <tableColumn id="12304" xr3:uid="{12B96F40-13C7-4E57-B365-3855DE4C577E}" name="Column12304" headerRowDxfId="8161" dataDxfId="8160" dataCellStyle="Normal"/>
    <tableColumn id="12305" xr3:uid="{4003ACE1-CC71-4794-9AA0-39CED1339C3C}" name="Column12305" headerRowDxfId="8159" dataDxfId="8158" dataCellStyle="Normal"/>
    <tableColumn id="12306" xr3:uid="{5D11DE6C-C63D-43BE-A01E-BF4572123DEB}" name="Column12306" headerRowDxfId="8157" dataDxfId="8156" dataCellStyle="Normal"/>
    <tableColumn id="12307" xr3:uid="{9B194D68-2407-4992-8BC2-98DFAFD37693}" name="Column12307" headerRowDxfId="8155" dataDxfId="8154" dataCellStyle="Normal"/>
    <tableColumn id="12308" xr3:uid="{F2EAEC89-E904-4B57-952C-A834D87160C2}" name="Column12308" headerRowDxfId="8153" dataDxfId="8152" dataCellStyle="Normal"/>
    <tableColumn id="12309" xr3:uid="{B5A71BD4-AC91-48AC-BF50-54F526CF7358}" name="Column12309" headerRowDxfId="8151" dataDxfId="8150" dataCellStyle="Normal"/>
    <tableColumn id="12310" xr3:uid="{7A42C821-5D16-4B7E-B2A1-7C87D15CECC8}" name="Column12310" headerRowDxfId="8149" dataDxfId="8148" dataCellStyle="Normal"/>
    <tableColumn id="12311" xr3:uid="{77978BC1-AD7C-409D-B954-E4CB589F3CB9}" name="Column12311" headerRowDxfId="8147" dataDxfId="8146" dataCellStyle="Normal"/>
    <tableColumn id="12312" xr3:uid="{DBE948E6-0979-4E45-B27E-893CBBF690F8}" name="Column12312" headerRowDxfId="8145" dataDxfId="8144" dataCellStyle="Normal"/>
    <tableColumn id="12313" xr3:uid="{BC8806D7-C55C-45D5-8C05-44E02E2FA666}" name="Column12313" headerRowDxfId="8143" dataDxfId="8142" dataCellStyle="Normal"/>
    <tableColumn id="12314" xr3:uid="{DDBE0516-C3D5-49D7-A069-BD6FEFB57929}" name="Column12314" headerRowDxfId="8141" dataDxfId="8140" dataCellStyle="Normal"/>
    <tableColumn id="12315" xr3:uid="{6A60DAEE-BAA8-40E3-BE8F-EC9B540E8DE1}" name="Column12315" headerRowDxfId="8139" dataDxfId="8138" dataCellStyle="Normal"/>
    <tableColumn id="12316" xr3:uid="{AC2F8EAD-D7B7-4D8E-BAA1-AC000EE0D0EC}" name="Column12316" headerRowDxfId="8137" dataDxfId="8136" dataCellStyle="Normal"/>
    <tableColumn id="12317" xr3:uid="{7EC9A10B-B716-400D-8AFE-C1985F36CF42}" name="Column12317" headerRowDxfId="8135" dataDxfId="8134" dataCellStyle="Normal"/>
    <tableColumn id="12318" xr3:uid="{43B0A262-B642-4D71-9F2F-23BC029F3645}" name="Column12318" headerRowDxfId="8133" dataDxfId="8132" dataCellStyle="Normal"/>
    <tableColumn id="12319" xr3:uid="{E317E458-5AD8-4EB9-8C6F-D60B5415F0F5}" name="Column12319" headerRowDxfId="8131" dataDxfId="8130" dataCellStyle="Normal"/>
    <tableColumn id="12320" xr3:uid="{CA75597C-8CCE-4273-8C9E-9DBEBE363018}" name="Column12320" headerRowDxfId="8129" dataDxfId="8128" dataCellStyle="Normal"/>
    <tableColumn id="12321" xr3:uid="{EB156C2B-B9BC-4F7A-9679-6CF68EF74BB6}" name="Column12321" headerRowDxfId="8127" dataDxfId="8126" dataCellStyle="Normal"/>
    <tableColumn id="12322" xr3:uid="{2C9EAD7F-0C0A-482D-8A01-B24946F938DE}" name="Column12322" headerRowDxfId="8125" dataDxfId="8124" dataCellStyle="Normal"/>
    <tableColumn id="12323" xr3:uid="{0F14677F-749E-440E-9631-AB86AA33B672}" name="Column12323" headerRowDxfId="8123" dataDxfId="8122" dataCellStyle="Normal"/>
    <tableColumn id="12324" xr3:uid="{D2C528A2-4335-4EDC-A749-544C23FD05FA}" name="Column12324" headerRowDxfId="8121" dataDxfId="8120" dataCellStyle="Normal"/>
    <tableColumn id="12325" xr3:uid="{A58EA1BF-764E-4B04-91C1-C60CC741E064}" name="Column12325" headerRowDxfId="8119" dataDxfId="8118" dataCellStyle="Normal"/>
    <tableColumn id="12326" xr3:uid="{1A2378F6-C93A-41C5-9E07-2757F8B173A6}" name="Column12326" headerRowDxfId="8117" dataDxfId="8116" dataCellStyle="Normal"/>
    <tableColumn id="12327" xr3:uid="{8CF30C7D-61AC-4698-95F7-D3DD53586211}" name="Column12327" headerRowDxfId="8115" dataDxfId="8114" dataCellStyle="Normal"/>
    <tableColumn id="12328" xr3:uid="{80108987-602D-4F3A-8C6E-F10D2D6BBCD7}" name="Column12328" headerRowDxfId="8113" dataDxfId="8112" dataCellStyle="Normal"/>
    <tableColumn id="12329" xr3:uid="{57D7D9A0-2E2B-4DE4-A750-1349B75F275F}" name="Column12329" headerRowDxfId="8111" dataDxfId="8110" dataCellStyle="Normal"/>
    <tableColumn id="12330" xr3:uid="{7A6450C3-03C0-4650-B81B-A05A7AC53947}" name="Column12330" headerRowDxfId="8109" dataDxfId="8108" dataCellStyle="Normal"/>
    <tableColumn id="12331" xr3:uid="{A9046663-12CA-4737-AAA1-1112F7B5FC1F}" name="Column12331" headerRowDxfId="8107" dataDxfId="8106" dataCellStyle="Normal"/>
    <tableColumn id="12332" xr3:uid="{609C5DA1-929D-4BDA-B290-ED5B61E8863B}" name="Column12332" headerRowDxfId="8105" dataDxfId="8104" dataCellStyle="Normal"/>
    <tableColumn id="12333" xr3:uid="{C0EF9D82-1FFB-4E8A-A897-ADBC9CAA649E}" name="Column12333" headerRowDxfId="8103" dataDxfId="8102" dataCellStyle="Normal"/>
    <tableColumn id="12334" xr3:uid="{031E25A0-33C3-43E5-B969-C60BAFE5E6CE}" name="Column12334" headerRowDxfId="8101" dataDxfId="8100" dataCellStyle="Normal"/>
    <tableColumn id="12335" xr3:uid="{F4208DF3-F4B0-41F9-8FED-4A2948E66B24}" name="Column12335" headerRowDxfId="8099" dataDxfId="8098" dataCellStyle="Normal"/>
    <tableColumn id="12336" xr3:uid="{A87915C2-0812-453B-86C9-A21432413986}" name="Column12336" headerRowDxfId="8097" dataDxfId="8096" dataCellStyle="Normal"/>
    <tableColumn id="12337" xr3:uid="{0422DA2B-9FB7-4173-86E8-2500CC11E740}" name="Column12337" headerRowDxfId="8095" dataDxfId="8094" dataCellStyle="Normal"/>
    <tableColumn id="12338" xr3:uid="{0D51B37D-240D-4520-91C0-1C05F5058686}" name="Column12338" headerRowDxfId="8093" dataDxfId="8092" dataCellStyle="Normal"/>
    <tableColumn id="12339" xr3:uid="{95C5D8D0-CF7D-4F81-9CE1-7427459AD36D}" name="Column12339" headerRowDxfId="8091" dataDxfId="8090" dataCellStyle="Normal"/>
    <tableColumn id="12340" xr3:uid="{55D1A400-BB5E-41D0-9F6F-F4982FF49435}" name="Column12340" headerRowDxfId="8089" dataDxfId="8088" dataCellStyle="Normal"/>
    <tableColumn id="12341" xr3:uid="{32A62794-B25E-4AD5-AD6B-DDE373F17321}" name="Column12341" headerRowDxfId="8087" dataDxfId="8086" dataCellStyle="Normal"/>
    <tableColumn id="12342" xr3:uid="{3ACD87B5-3063-4ED0-8053-48B08FBD3A9E}" name="Column12342" headerRowDxfId="8085" dataDxfId="8084" dataCellStyle="Normal"/>
    <tableColumn id="12343" xr3:uid="{563323DC-8062-4CBC-8E62-93FB8D21EC53}" name="Column12343" headerRowDxfId="8083" dataDxfId="8082" dataCellStyle="Normal"/>
    <tableColumn id="12344" xr3:uid="{B1AF8A9B-23D5-4B48-9EF1-C72CF7F39DD7}" name="Column12344" headerRowDxfId="8081" dataDxfId="8080" dataCellStyle="Normal"/>
    <tableColumn id="12345" xr3:uid="{DEC7B4BF-D172-44E8-9714-EC8B6041C9EA}" name="Column12345" headerRowDxfId="8079" dataDxfId="8078" dataCellStyle="Normal"/>
    <tableColumn id="12346" xr3:uid="{43AC1084-79CF-48B9-8D96-8F40B89FBD03}" name="Column12346" headerRowDxfId="8077" dataDxfId="8076" dataCellStyle="Normal"/>
    <tableColumn id="12347" xr3:uid="{84A8DE83-37D9-41C2-A45D-6B5537BA1EA9}" name="Column12347" headerRowDxfId="8075" dataDxfId="8074" dataCellStyle="Normal"/>
    <tableColumn id="12348" xr3:uid="{52BBDBF0-2F2B-4622-9104-877CDD6DF34B}" name="Column12348" headerRowDxfId="8073" dataDxfId="8072" dataCellStyle="Normal"/>
    <tableColumn id="12349" xr3:uid="{AF88E9C5-91EA-4CCA-BF28-7A46CB6CBCD8}" name="Column12349" headerRowDxfId="8071" dataDxfId="8070" dataCellStyle="Normal"/>
    <tableColumn id="12350" xr3:uid="{8A985464-B89C-4D7C-8997-1FF4F864A34F}" name="Column12350" headerRowDxfId="8069" dataDxfId="8068" dataCellStyle="Normal"/>
    <tableColumn id="12351" xr3:uid="{1E10DA0D-2A2B-489E-84B0-461F7CCB2EF5}" name="Column12351" headerRowDxfId="8067" dataDxfId="8066" dataCellStyle="Normal"/>
    <tableColumn id="12352" xr3:uid="{4300DC18-5E6B-49FE-A49D-8CC951091960}" name="Column12352" headerRowDxfId="8065" dataDxfId="8064" dataCellStyle="Normal"/>
    <tableColumn id="12353" xr3:uid="{E19A1905-1C2C-499E-B9B6-1E1BE3F975A5}" name="Column12353" headerRowDxfId="8063" dataDxfId="8062" dataCellStyle="Normal"/>
    <tableColumn id="12354" xr3:uid="{225AE344-9C85-46BF-941F-CAB1225D863C}" name="Column12354" headerRowDxfId="8061" dataDxfId="8060" dataCellStyle="Normal"/>
    <tableColumn id="12355" xr3:uid="{8A7F143B-AC7D-4356-8D0F-224CA8782005}" name="Column12355" headerRowDxfId="8059" dataDxfId="8058" dataCellStyle="Normal"/>
    <tableColumn id="12356" xr3:uid="{85755C09-2C5B-44A6-91E4-667C9E3816E7}" name="Column12356" headerRowDxfId="8057" dataDxfId="8056" dataCellStyle="Normal"/>
    <tableColumn id="12357" xr3:uid="{EF3F8975-C0AC-4EF9-B0F3-1FDCBB1D02B4}" name="Column12357" headerRowDxfId="8055" dataDxfId="8054" dataCellStyle="Normal"/>
    <tableColumn id="12358" xr3:uid="{A7D3BDF0-2C58-4726-B8BC-D546DD367792}" name="Column12358" headerRowDxfId="8053" dataDxfId="8052" dataCellStyle="Normal"/>
    <tableColumn id="12359" xr3:uid="{C8903FA0-0D89-4138-A7A3-E98A6CAE5200}" name="Column12359" headerRowDxfId="8051" dataDxfId="8050" dataCellStyle="Normal"/>
    <tableColumn id="12360" xr3:uid="{F2FF7774-571A-43C6-92A7-BDEA180FFA4E}" name="Column12360" headerRowDxfId="8049" dataDxfId="8048" dataCellStyle="Normal"/>
    <tableColumn id="12361" xr3:uid="{D59B5375-EAF9-4759-88A5-86AE39390EA0}" name="Column12361" headerRowDxfId="8047" dataDxfId="8046" dataCellStyle="Normal"/>
    <tableColumn id="12362" xr3:uid="{EEF62767-7E83-45DB-BF44-15A0A9222B23}" name="Column12362" headerRowDxfId="8045" dataDxfId="8044" dataCellStyle="Normal"/>
    <tableColumn id="12363" xr3:uid="{30D43C41-854E-4C16-91FB-D6658AA4D47D}" name="Column12363" headerRowDxfId="8043" dataDxfId="8042" dataCellStyle="Normal"/>
    <tableColumn id="12364" xr3:uid="{1C31E8AA-C06A-4962-9475-BAFB9A9FBAB8}" name="Column12364" headerRowDxfId="8041" dataDxfId="8040" dataCellStyle="Normal"/>
    <tableColumn id="12365" xr3:uid="{C4031941-DDF4-4E73-9F60-02CBD2C8FF02}" name="Column12365" headerRowDxfId="8039" dataDxfId="8038" dataCellStyle="Normal"/>
    <tableColumn id="12366" xr3:uid="{C69FA105-AEC7-4A9A-AEEF-77DF9CE000B2}" name="Column12366" headerRowDxfId="8037" dataDxfId="8036" dataCellStyle="Normal"/>
    <tableColumn id="12367" xr3:uid="{03B6CFFE-B399-4EBB-87AD-A4B78C68A1C9}" name="Column12367" headerRowDxfId="8035" dataDxfId="8034" dataCellStyle="Normal"/>
    <tableColumn id="12368" xr3:uid="{D5ED7E88-074D-4E16-B22D-75B22DCFBD64}" name="Column12368" headerRowDxfId="8033" dataDxfId="8032" dataCellStyle="Normal"/>
    <tableColumn id="12369" xr3:uid="{193E7C45-D0A6-4523-AA0F-FA26819E73A5}" name="Column12369" headerRowDxfId="8031" dataDxfId="8030" dataCellStyle="Normal"/>
    <tableColumn id="12370" xr3:uid="{C90ED071-6EA9-4950-99E2-AC0616229F52}" name="Column12370" headerRowDxfId="8029" dataDxfId="8028" dataCellStyle="Normal"/>
    <tableColumn id="12371" xr3:uid="{29028842-CA21-4AD0-8766-D03F9E989671}" name="Column12371" headerRowDxfId="8027" dataDxfId="8026" dataCellStyle="Normal"/>
    <tableColumn id="12372" xr3:uid="{99946ADE-4CE2-4FF6-BAE6-A75FBB3250A1}" name="Column12372" headerRowDxfId="8025" dataDxfId="8024" dataCellStyle="Normal"/>
    <tableColumn id="12373" xr3:uid="{12340C30-528D-4688-9D71-E60C5430B474}" name="Column12373" headerRowDxfId="8023" dataDxfId="8022" dataCellStyle="Normal"/>
    <tableColumn id="12374" xr3:uid="{060A1CB0-3329-49FA-B96D-A7160E9D42CD}" name="Column12374" headerRowDxfId="8021" dataDxfId="8020" dataCellStyle="Normal"/>
    <tableColumn id="12375" xr3:uid="{5BA410F6-5E29-4FEE-B8A8-EBF8F4E40E36}" name="Column12375" headerRowDxfId="8019" dataDxfId="8018" dataCellStyle="Normal"/>
    <tableColumn id="12376" xr3:uid="{BB6EACED-D3CD-4ABB-BA96-F96C01A301A4}" name="Column12376" headerRowDxfId="8017" dataDxfId="8016" dataCellStyle="Normal"/>
    <tableColumn id="12377" xr3:uid="{74DA804F-2C4E-4E58-9C2C-1036F7089D90}" name="Column12377" headerRowDxfId="8015" dataDxfId="8014" dataCellStyle="Normal"/>
    <tableColumn id="12378" xr3:uid="{384B5668-AF5D-4FA4-8757-613C0030D3F6}" name="Column12378" headerRowDxfId="8013" dataDxfId="8012" dataCellStyle="Normal"/>
    <tableColumn id="12379" xr3:uid="{4B2290B2-7835-42FC-8923-FEF103734AC1}" name="Column12379" headerRowDxfId="8011" dataDxfId="8010" dataCellStyle="Normal"/>
    <tableColumn id="12380" xr3:uid="{348D5250-EEE7-4ACC-B6EF-F29962F3A278}" name="Column12380" headerRowDxfId="8009" dataDxfId="8008" dataCellStyle="Normal"/>
    <tableColumn id="12381" xr3:uid="{EC6775CE-CCCA-4C01-B65E-BAEC0041AC90}" name="Column12381" headerRowDxfId="8007" dataDxfId="8006" dataCellStyle="Normal"/>
    <tableColumn id="12382" xr3:uid="{4C9AFB3B-A0B4-4E65-BAA1-9A4F991C72E4}" name="Column12382" headerRowDxfId="8005" dataDxfId="8004" dataCellStyle="Normal"/>
    <tableColumn id="12383" xr3:uid="{678A808E-4770-47A1-9CFE-0AB4BB8EA1F0}" name="Column12383" headerRowDxfId="8003" dataDxfId="8002" dataCellStyle="Normal"/>
    <tableColumn id="12384" xr3:uid="{6DA039B9-F49D-47A7-A6A8-63060920CBCD}" name="Column12384" headerRowDxfId="8001" dataDxfId="8000" dataCellStyle="Normal"/>
    <tableColumn id="12385" xr3:uid="{57FFE229-4E6A-4058-9170-27827309B9EA}" name="Column12385" headerRowDxfId="7999" dataDxfId="7998" dataCellStyle="Normal"/>
    <tableColumn id="12386" xr3:uid="{A991B36D-14E4-4BB9-9D58-67FBC9D741C0}" name="Column12386" headerRowDxfId="7997" dataDxfId="7996" dataCellStyle="Normal"/>
    <tableColumn id="12387" xr3:uid="{898DDA6F-56EA-4B79-B183-0FF789422654}" name="Column12387" headerRowDxfId="7995" dataDxfId="7994" dataCellStyle="Normal"/>
    <tableColumn id="12388" xr3:uid="{F21DDDC0-5D49-436F-BFA3-7D1257DFC53A}" name="Column12388" headerRowDxfId="7993" dataDxfId="7992" dataCellStyle="Normal"/>
    <tableColumn id="12389" xr3:uid="{4818534A-6C14-4C56-B273-A747A6C41776}" name="Column12389" headerRowDxfId="7991" dataDxfId="7990" dataCellStyle="Normal"/>
    <tableColumn id="12390" xr3:uid="{74D6CCC0-D315-4FDD-BD73-053ECE9936E0}" name="Column12390" headerRowDxfId="7989" dataDxfId="7988" dataCellStyle="Normal"/>
    <tableColumn id="12391" xr3:uid="{3297C967-8F22-4C4C-8632-911CAB153A85}" name="Column12391" headerRowDxfId="7987" dataDxfId="7986" dataCellStyle="Normal"/>
    <tableColumn id="12392" xr3:uid="{447A99A2-CB44-48A6-A1CE-74CFA787F965}" name="Column12392" headerRowDxfId="7985" dataDxfId="7984" dataCellStyle="Normal"/>
    <tableColumn id="12393" xr3:uid="{FEAF3E11-B875-4E56-A128-37FFCAE47A53}" name="Column12393" headerRowDxfId="7983" dataDxfId="7982" dataCellStyle="Normal"/>
    <tableColumn id="12394" xr3:uid="{63000DEB-912A-40E6-9300-B4B4699C1CA7}" name="Column12394" headerRowDxfId="7981" dataDxfId="7980" dataCellStyle="Normal"/>
    <tableColumn id="12395" xr3:uid="{2C8D976F-66A6-4E89-ABBA-DEE559D3477C}" name="Column12395" headerRowDxfId="7979" dataDxfId="7978" dataCellStyle="Normal"/>
    <tableColumn id="12396" xr3:uid="{09413A4F-8193-4020-8841-DDE7806D9F3C}" name="Column12396" headerRowDxfId="7977" dataDxfId="7976" dataCellStyle="Normal"/>
    <tableColumn id="12397" xr3:uid="{FD0355D2-58F1-4AEA-AC4C-B6222415BDB8}" name="Column12397" headerRowDxfId="7975" dataDxfId="7974" dataCellStyle="Normal"/>
    <tableColumn id="12398" xr3:uid="{9E40024D-AAC6-45F3-9CA1-55856AB36640}" name="Column12398" headerRowDxfId="7973" dataDxfId="7972" dataCellStyle="Normal"/>
    <tableColumn id="12399" xr3:uid="{265F90D4-ADD7-4662-AFF0-ABCF578842FA}" name="Column12399" headerRowDxfId="7971" dataDxfId="7970" dataCellStyle="Normal"/>
    <tableColumn id="12400" xr3:uid="{858366E4-19F1-41B6-A4FC-85A56B7AECA7}" name="Column12400" headerRowDxfId="7969" dataDxfId="7968" dataCellStyle="Normal"/>
    <tableColumn id="12401" xr3:uid="{BFABF814-1BAB-480A-8467-6514B3598828}" name="Column12401" headerRowDxfId="7967" dataDxfId="7966" dataCellStyle="Normal"/>
    <tableColumn id="12402" xr3:uid="{B1F1BB9F-8333-4366-BDEE-85774D49143A}" name="Column12402" headerRowDxfId="7965" dataDxfId="7964" dataCellStyle="Normal"/>
    <tableColumn id="12403" xr3:uid="{E3059C2E-E4B8-4A78-9FF4-267A28F05A14}" name="Column12403" headerRowDxfId="7963" dataDxfId="7962" dataCellStyle="Normal"/>
    <tableColumn id="12404" xr3:uid="{65759A1A-90F9-42F4-9F33-532979A25438}" name="Column12404" headerRowDxfId="7961" dataDxfId="7960" dataCellStyle="Normal"/>
    <tableColumn id="12405" xr3:uid="{6C33D06E-CC56-4146-8573-1B57C2FA6998}" name="Column12405" headerRowDxfId="7959" dataDxfId="7958" dataCellStyle="Normal"/>
    <tableColumn id="12406" xr3:uid="{7CFD255B-98D7-4747-9607-61334A998A11}" name="Column12406" headerRowDxfId="7957" dataDxfId="7956" dataCellStyle="Normal"/>
    <tableColumn id="12407" xr3:uid="{AC2757E1-FA04-46C3-B7A7-CDE042726084}" name="Column12407" headerRowDxfId="7955" dataDxfId="7954" dataCellStyle="Normal"/>
    <tableColumn id="12408" xr3:uid="{B51EFB14-BFF3-463A-B537-3A65CAC91298}" name="Column12408" headerRowDxfId="7953" dataDxfId="7952" dataCellStyle="Normal"/>
    <tableColumn id="12409" xr3:uid="{1C73A518-9D53-48F6-A4F3-3C21514ACE86}" name="Column12409" headerRowDxfId="7951" dataDxfId="7950" dataCellStyle="Normal"/>
    <tableColumn id="12410" xr3:uid="{64A4A492-2BC6-4FAC-B0FF-6A301E091B83}" name="Column12410" headerRowDxfId="7949" dataDxfId="7948" dataCellStyle="Normal"/>
    <tableColumn id="12411" xr3:uid="{10323AE2-3BE0-4B86-A3DA-DE33880FE367}" name="Column12411" headerRowDxfId="7947" dataDxfId="7946" dataCellStyle="Normal"/>
    <tableColumn id="12412" xr3:uid="{AE283E87-CBC0-4359-9DB6-18A82B4856FA}" name="Column12412" headerRowDxfId="7945" dataDxfId="7944" dataCellStyle="Normal"/>
    <tableColumn id="12413" xr3:uid="{CEA5E312-677D-4F16-A35A-6411D75F160D}" name="Column12413" headerRowDxfId="7943" dataDxfId="7942" dataCellStyle="Normal"/>
    <tableColumn id="12414" xr3:uid="{DB85D581-9DD0-4857-9B0E-F9EECBE2AAB7}" name="Column12414" headerRowDxfId="7941" dataDxfId="7940" dataCellStyle="Normal"/>
    <tableColumn id="12415" xr3:uid="{C36F3402-FDC0-40B1-ABCB-686586E639CE}" name="Column12415" headerRowDxfId="7939" dataDxfId="7938" dataCellStyle="Normal"/>
    <tableColumn id="12416" xr3:uid="{046547CE-D4A0-4FD1-8E78-174FBF19C55C}" name="Column12416" headerRowDxfId="7937" dataDxfId="7936" dataCellStyle="Normal"/>
    <tableColumn id="12417" xr3:uid="{1D1C0028-B1D1-4362-80C2-B624C582D85C}" name="Column12417" headerRowDxfId="7935" dataDxfId="7934" dataCellStyle="Normal"/>
    <tableColumn id="12418" xr3:uid="{6E028DA4-531A-4746-8E6B-975CAD859C4D}" name="Column12418" headerRowDxfId="7933" dataDxfId="7932" dataCellStyle="Normal"/>
    <tableColumn id="12419" xr3:uid="{BA015083-F2FD-409A-81F3-36057C333450}" name="Column12419" headerRowDxfId="7931" dataDxfId="7930" dataCellStyle="Normal"/>
    <tableColumn id="12420" xr3:uid="{1A4D13A7-B07B-4BC1-B954-A3056666C296}" name="Column12420" headerRowDxfId="7929" dataDxfId="7928" dataCellStyle="Normal"/>
    <tableColumn id="12421" xr3:uid="{4A4953DC-135A-4C61-B481-DE9710869E27}" name="Column12421" headerRowDxfId="7927" dataDxfId="7926" dataCellStyle="Normal"/>
    <tableColumn id="12422" xr3:uid="{C3726797-94E6-4F3C-8080-45A70F81480A}" name="Column12422" headerRowDxfId="7925" dataDxfId="7924" dataCellStyle="Normal"/>
    <tableColumn id="12423" xr3:uid="{135A1A22-3B59-421C-A7E3-858F84291F65}" name="Column12423" headerRowDxfId="7923" dataDxfId="7922" dataCellStyle="Normal"/>
    <tableColumn id="12424" xr3:uid="{2B7FD9B5-7375-44AB-A36F-F762D8246C44}" name="Column12424" headerRowDxfId="7921" dataDxfId="7920" dataCellStyle="Normal"/>
    <tableColumn id="12425" xr3:uid="{42123A5F-EA2C-4561-B72F-E37DB8973686}" name="Column12425" headerRowDxfId="7919" dataDxfId="7918" dataCellStyle="Normal"/>
    <tableColumn id="12426" xr3:uid="{9FDEA44B-4A7B-43E9-9A93-F221362F1B11}" name="Column12426" headerRowDxfId="7917" dataDxfId="7916" dataCellStyle="Normal"/>
    <tableColumn id="12427" xr3:uid="{481FC701-489F-4B7D-BD67-BBE7B2BF9814}" name="Column12427" headerRowDxfId="7915" dataDxfId="7914" dataCellStyle="Normal"/>
    <tableColumn id="12428" xr3:uid="{2A03FA90-D261-434A-A62C-BC0BDAECDBBC}" name="Column12428" headerRowDxfId="7913" dataDxfId="7912" dataCellStyle="Normal"/>
    <tableColumn id="12429" xr3:uid="{A828653E-7CC6-4197-AC01-3F1CEA0F8983}" name="Column12429" headerRowDxfId="7911" dataDxfId="7910" dataCellStyle="Normal"/>
    <tableColumn id="12430" xr3:uid="{D8BD056B-82D5-4D86-AF6F-374EA03D8304}" name="Column12430" headerRowDxfId="7909" dataDxfId="7908" dataCellStyle="Normal"/>
    <tableColumn id="12431" xr3:uid="{FBEC5606-9D01-4B09-AF20-4354D9855AFD}" name="Column12431" headerRowDxfId="7907" dataDxfId="7906" dataCellStyle="Normal"/>
    <tableColumn id="12432" xr3:uid="{B743F65B-96F0-4F85-B53A-B2C76E3AC621}" name="Column12432" headerRowDxfId="7905" dataDxfId="7904" dataCellStyle="Normal"/>
    <tableColumn id="12433" xr3:uid="{3437AB76-8723-4DE2-A379-9CD32B39DB83}" name="Column12433" headerRowDxfId="7903" dataDxfId="7902" dataCellStyle="Normal"/>
    <tableColumn id="12434" xr3:uid="{2BC505B1-D39B-4BF6-A7FE-2D7895BD4E95}" name="Column12434" headerRowDxfId="7901" dataDxfId="7900" dataCellStyle="Normal"/>
    <tableColumn id="12435" xr3:uid="{F3B7C6B6-A882-4594-9A59-28D720AAF00F}" name="Column12435" headerRowDxfId="7899" dataDxfId="7898" dataCellStyle="Normal"/>
    <tableColumn id="12436" xr3:uid="{AA77AC97-8C97-47F6-9434-0368EAB808C6}" name="Column12436" headerRowDxfId="7897" dataDxfId="7896" dataCellStyle="Normal"/>
    <tableColumn id="12437" xr3:uid="{232EAB40-18BE-4473-953D-F52D84302D3C}" name="Column12437" headerRowDxfId="7895" dataDxfId="7894" dataCellStyle="Normal"/>
    <tableColumn id="12438" xr3:uid="{80F57050-7459-4787-A92A-89A406DF1DCC}" name="Column12438" headerRowDxfId="7893" dataDxfId="7892" dataCellStyle="Normal"/>
    <tableColumn id="12439" xr3:uid="{B68EA9EE-D6F7-421D-A773-F46506E53D2D}" name="Column12439" headerRowDxfId="7891" dataDxfId="7890" dataCellStyle="Normal"/>
    <tableColumn id="12440" xr3:uid="{C2E49520-7709-49AF-81DA-5EB3E6B59A9E}" name="Column12440" headerRowDxfId="7889" dataDxfId="7888" dataCellStyle="Normal"/>
    <tableColumn id="12441" xr3:uid="{6D140CF9-A4A1-4428-97D8-B32C853972D2}" name="Column12441" headerRowDxfId="7887" dataDxfId="7886" dataCellStyle="Normal"/>
    <tableColumn id="12442" xr3:uid="{5731C430-65F9-4456-9121-98262F46128B}" name="Column12442" headerRowDxfId="7885" dataDxfId="7884" dataCellStyle="Normal"/>
    <tableColumn id="12443" xr3:uid="{ABFC6E52-0181-4724-B660-BA893D0D20F0}" name="Column12443" headerRowDxfId="7883" dataDxfId="7882" dataCellStyle="Normal"/>
    <tableColumn id="12444" xr3:uid="{F4559847-413E-40B3-A2BB-499FD0D6CA99}" name="Column12444" headerRowDxfId="7881" dataDxfId="7880" dataCellStyle="Normal"/>
    <tableColumn id="12445" xr3:uid="{348898DB-B34E-4C8B-8008-A5427810DF64}" name="Column12445" headerRowDxfId="7879" dataDxfId="7878" dataCellStyle="Normal"/>
    <tableColumn id="12446" xr3:uid="{DD17A567-F76C-4CB7-9D57-5A943743C7E0}" name="Column12446" headerRowDxfId="7877" dataDxfId="7876" dataCellStyle="Normal"/>
    <tableColumn id="12447" xr3:uid="{468EE5AE-5BC0-47E8-9D66-9D101C3E614C}" name="Column12447" headerRowDxfId="7875" dataDxfId="7874" dataCellStyle="Normal"/>
    <tableColumn id="12448" xr3:uid="{EB16BD90-3E9B-478A-99ED-3FB8513AC34C}" name="Column12448" headerRowDxfId="7873" dataDxfId="7872" dataCellStyle="Normal"/>
    <tableColumn id="12449" xr3:uid="{16B7DAE5-92D0-4B1F-B989-144671EE727F}" name="Column12449" headerRowDxfId="7871" dataDxfId="7870" dataCellStyle="Normal"/>
    <tableColumn id="12450" xr3:uid="{22EE377C-5680-4C57-8DE9-281E92D2159B}" name="Column12450" headerRowDxfId="7869" dataDxfId="7868" dataCellStyle="Normal"/>
    <tableColumn id="12451" xr3:uid="{77FC6B15-5A95-47F1-AAF3-713C5288F8B1}" name="Column12451" headerRowDxfId="7867" dataDxfId="7866" dataCellStyle="Normal"/>
    <tableColumn id="12452" xr3:uid="{B0F1AAE5-B88D-4DCE-9DD4-20B0DCCB0C82}" name="Column12452" headerRowDxfId="7865" dataDxfId="7864" dataCellStyle="Normal"/>
    <tableColumn id="12453" xr3:uid="{5289CF5C-5893-4F05-B039-FB96C7391A8D}" name="Column12453" headerRowDxfId="7863" dataDxfId="7862" dataCellStyle="Normal"/>
    <tableColumn id="12454" xr3:uid="{A99B3105-73F1-47C1-B4C9-6F9B5186BDFD}" name="Column12454" headerRowDxfId="7861" dataDxfId="7860" dataCellStyle="Normal"/>
    <tableColumn id="12455" xr3:uid="{A36F6C7B-59C6-46AF-BAEC-DBA31AE3A497}" name="Column12455" headerRowDxfId="7859" dataDxfId="7858" dataCellStyle="Normal"/>
    <tableColumn id="12456" xr3:uid="{AE720BF3-1A23-477A-8D2D-42351C70F8D8}" name="Column12456" headerRowDxfId="7857" dataDxfId="7856" dataCellStyle="Normal"/>
    <tableColumn id="12457" xr3:uid="{A38A139A-FECB-4E74-8748-B9CE553DEFF3}" name="Column12457" headerRowDxfId="7855" dataDxfId="7854" dataCellStyle="Normal"/>
    <tableColumn id="12458" xr3:uid="{29D30BD5-E6A8-4205-AF2C-9AEE69E2592A}" name="Column12458" headerRowDxfId="7853" dataDxfId="7852" dataCellStyle="Normal"/>
    <tableColumn id="12459" xr3:uid="{F919E742-B55E-4E4D-B61E-CD5C8198E313}" name="Column12459" headerRowDxfId="7851" dataDxfId="7850" dataCellStyle="Normal"/>
    <tableColumn id="12460" xr3:uid="{F8B490D8-1800-4B49-86B0-41753B7CD154}" name="Column12460" headerRowDxfId="7849" dataDxfId="7848" dataCellStyle="Normal"/>
    <tableColumn id="12461" xr3:uid="{242DC20F-9C92-4C4A-86D9-6ACE835C33B2}" name="Column12461" headerRowDxfId="7847" dataDxfId="7846" dataCellStyle="Normal"/>
    <tableColumn id="12462" xr3:uid="{6F9B020B-8851-483F-9702-8F09A6069B31}" name="Column12462" headerRowDxfId="7845" dataDxfId="7844" dataCellStyle="Normal"/>
    <tableColumn id="12463" xr3:uid="{E1C70DCC-15BF-459E-9C22-71BA949AA602}" name="Column12463" headerRowDxfId="7843" dataDxfId="7842" dataCellStyle="Normal"/>
    <tableColumn id="12464" xr3:uid="{A9AE4039-08FB-421D-B5D5-E4BF529B282B}" name="Column12464" headerRowDxfId="7841" dataDxfId="7840" dataCellStyle="Normal"/>
    <tableColumn id="12465" xr3:uid="{6DFAB42B-0635-406D-90C7-9A81324DCD04}" name="Column12465" headerRowDxfId="7839" dataDxfId="7838" dataCellStyle="Normal"/>
    <tableColumn id="12466" xr3:uid="{1924E006-4000-4EA5-A8B5-745F440F0AC1}" name="Column12466" headerRowDxfId="7837" dataDxfId="7836" dataCellStyle="Normal"/>
    <tableColumn id="12467" xr3:uid="{674791CE-8B45-487D-9B51-7C51EF4E5EC2}" name="Column12467" headerRowDxfId="7835" dataDxfId="7834" dataCellStyle="Normal"/>
    <tableColumn id="12468" xr3:uid="{80FF0C17-FE9E-4F9D-BEA0-AF08AA8ABD19}" name="Column12468" headerRowDxfId="7833" dataDxfId="7832" dataCellStyle="Normal"/>
    <tableColumn id="12469" xr3:uid="{AA24DCCC-3F1F-4726-B0A6-77375717484D}" name="Column12469" headerRowDxfId="7831" dataDxfId="7830" dataCellStyle="Normal"/>
    <tableColumn id="12470" xr3:uid="{69DA6905-5001-4BAC-931A-C6065B4A8521}" name="Column12470" headerRowDxfId="7829" dataDxfId="7828" dataCellStyle="Normal"/>
    <tableColumn id="12471" xr3:uid="{196229A9-F07F-47CE-BE30-3F4F943EA0F2}" name="Column12471" headerRowDxfId="7827" dataDxfId="7826" dataCellStyle="Normal"/>
    <tableColumn id="12472" xr3:uid="{63C5C5F5-771B-4311-9FED-045B3B1BA210}" name="Column12472" headerRowDxfId="7825" dataDxfId="7824" dataCellStyle="Normal"/>
    <tableColumn id="12473" xr3:uid="{D0F9CBAC-B607-43F7-934F-FE4D9647E72A}" name="Column12473" headerRowDxfId="7823" dataDxfId="7822" dataCellStyle="Normal"/>
    <tableColumn id="12474" xr3:uid="{78B6BD97-AEE3-4F14-9327-922F3DB4584F}" name="Column12474" headerRowDxfId="7821" dataDxfId="7820" dataCellStyle="Normal"/>
    <tableColumn id="12475" xr3:uid="{461452EC-1736-4ED3-AB95-75E5A64D3EF0}" name="Column12475" headerRowDxfId="7819" dataDxfId="7818" dataCellStyle="Normal"/>
    <tableColumn id="12476" xr3:uid="{958B8B9B-8E7F-4660-9360-EADB9F34323C}" name="Column12476" headerRowDxfId="7817" dataDxfId="7816" dataCellStyle="Normal"/>
    <tableColumn id="12477" xr3:uid="{0DA4398A-9E1F-45D6-A9A9-497733B2E299}" name="Column12477" headerRowDxfId="7815" dataDxfId="7814" dataCellStyle="Normal"/>
    <tableColumn id="12478" xr3:uid="{AAB58928-45F4-44A5-AC60-637252E31182}" name="Column12478" headerRowDxfId="7813" dataDxfId="7812" dataCellStyle="Normal"/>
    <tableColumn id="12479" xr3:uid="{2913A2B4-72B5-49F3-BFA7-6B998DC47973}" name="Column12479" headerRowDxfId="7811" dataDxfId="7810" dataCellStyle="Normal"/>
    <tableColumn id="12480" xr3:uid="{DB5249EF-CCBC-4405-BB74-BAA132DFFE99}" name="Column12480" headerRowDxfId="7809" dataDxfId="7808" dataCellStyle="Normal"/>
    <tableColumn id="12481" xr3:uid="{9F47E524-1481-4470-891D-282163695FE9}" name="Column12481" headerRowDxfId="7807" dataDxfId="7806" dataCellStyle="Normal"/>
    <tableColumn id="12482" xr3:uid="{0BA5D0E6-ABF8-4000-B7E2-3E60DD48194D}" name="Column12482" headerRowDxfId="7805" dataDxfId="7804" dataCellStyle="Normal"/>
    <tableColumn id="12483" xr3:uid="{D4057DAE-F81F-4047-922A-C2F4F4B89158}" name="Column12483" headerRowDxfId="7803" dataDxfId="7802" dataCellStyle="Normal"/>
    <tableColumn id="12484" xr3:uid="{74FE7696-C257-4031-BBC5-49AA2F0BD36E}" name="Column12484" headerRowDxfId="7801" dataDxfId="7800" dataCellStyle="Normal"/>
    <tableColumn id="12485" xr3:uid="{EAFFE666-340D-41CA-9C24-9727108C3813}" name="Column12485" headerRowDxfId="7799" dataDxfId="7798" dataCellStyle="Normal"/>
    <tableColumn id="12486" xr3:uid="{994F8552-0EA3-4568-8A38-DECD7D01A3B8}" name="Column12486" headerRowDxfId="7797" dataDxfId="7796" dataCellStyle="Normal"/>
    <tableColumn id="12487" xr3:uid="{92D66B9F-B5F7-4322-AD0D-D8D2A00DD399}" name="Column12487" headerRowDxfId="7795" dataDxfId="7794" dataCellStyle="Normal"/>
    <tableColumn id="12488" xr3:uid="{243944A4-3BD5-47D2-9E08-EC6A35DCAB43}" name="Column12488" headerRowDxfId="7793" dataDxfId="7792" dataCellStyle="Normal"/>
    <tableColumn id="12489" xr3:uid="{DF99C406-FC3F-4BBC-B72E-E6779667979E}" name="Column12489" headerRowDxfId="7791" dataDxfId="7790" dataCellStyle="Normal"/>
    <tableColumn id="12490" xr3:uid="{CB3CEC02-40D8-4ECA-B8AF-937954BE376F}" name="Column12490" headerRowDxfId="7789" dataDxfId="7788" dataCellStyle="Normal"/>
    <tableColumn id="12491" xr3:uid="{BEC780C2-E628-4E29-88DF-F322766015D2}" name="Column12491" headerRowDxfId="7787" dataDxfId="7786" dataCellStyle="Normal"/>
    <tableColumn id="12492" xr3:uid="{E276D3B2-D60F-4EFA-B14C-945B321E3377}" name="Column12492" headerRowDxfId="7785" dataDxfId="7784" dataCellStyle="Normal"/>
    <tableColumn id="12493" xr3:uid="{C97E3415-CBB6-417F-BFA0-38315181E853}" name="Column12493" headerRowDxfId="7783" dataDxfId="7782" dataCellStyle="Normal"/>
    <tableColumn id="12494" xr3:uid="{AFCBC695-37A6-49A7-B895-B56BA9F1A96F}" name="Column12494" headerRowDxfId="7781" dataDxfId="7780" dataCellStyle="Normal"/>
    <tableColumn id="12495" xr3:uid="{0C49198C-24CA-4960-BBEC-D3B63707B3B9}" name="Column12495" headerRowDxfId="7779" dataDxfId="7778" dataCellStyle="Normal"/>
    <tableColumn id="12496" xr3:uid="{732F9A73-B0A2-49AE-8BC4-5EB7DA900774}" name="Column12496" headerRowDxfId="7777" dataDxfId="7776" dataCellStyle="Normal"/>
    <tableColumn id="12497" xr3:uid="{DE69C6E4-2FA4-45F3-9A48-9771D1E73A19}" name="Column12497" headerRowDxfId="7775" dataDxfId="7774" dataCellStyle="Normal"/>
    <tableColumn id="12498" xr3:uid="{839B1C59-05BB-4DD2-AE06-2FED154F1911}" name="Column12498" headerRowDxfId="7773" dataDxfId="7772" dataCellStyle="Normal"/>
    <tableColumn id="12499" xr3:uid="{5B461192-2183-423A-9D6A-A2E99F224AA9}" name="Column12499" headerRowDxfId="7771" dataDxfId="7770" dataCellStyle="Normal"/>
    <tableColumn id="12500" xr3:uid="{DD4BA3B5-A33A-402B-A0DC-982BAF588630}" name="Column12500" headerRowDxfId="7769" dataDxfId="7768" dataCellStyle="Normal"/>
    <tableColumn id="12501" xr3:uid="{ECF0F21B-56CA-48F9-B7B5-6AE3039A11E5}" name="Column12501" headerRowDxfId="7767" dataDxfId="7766" dataCellStyle="Normal"/>
    <tableColumn id="12502" xr3:uid="{7958D707-5A3C-4ACD-8967-0061DE75F5DF}" name="Column12502" headerRowDxfId="7765" dataDxfId="7764" dataCellStyle="Normal"/>
    <tableColumn id="12503" xr3:uid="{D1BF259A-1F20-4400-A92F-9545668DF7EF}" name="Column12503" headerRowDxfId="7763" dataDxfId="7762" dataCellStyle="Normal"/>
    <tableColumn id="12504" xr3:uid="{1D2844C9-6EB3-47FB-B0D6-18A408018F01}" name="Column12504" headerRowDxfId="7761" dataDxfId="7760" dataCellStyle="Normal"/>
    <tableColumn id="12505" xr3:uid="{1A522EFF-8639-49FB-A672-A3D1D5660470}" name="Column12505" headerRowDxfId="7759" dataDxfId="7758" dataCellStyle="Normal"/>
    <tableColumn id="12506" xr3:uid="{6B3CBCD5-3138-4382-9CBC-70647B994BF4}" name="Column12506" headerRowDxfId="7757" dataDxfId="7756" dataCellStyle="Normal"/>
    <tableColumn id="12507" xr3:uid="{1B1C41FC-5BD7-4987-BF43-D50C73ED0BD5}" name="Column12507" headerRowDxfId="7755" dataDxfId="7754" dataCellStyle="Normal"/>
    <tableColumn id="12508" xr3:uid="{5AB15194-AEDF-4242-B785-83711D449326}" name="Column12508" headerRowDxfId="7753" dataDxfId="7752" dataCellStyle="Normal"/>
    <tableColumn id="12509" xr3:uid="{F98D8367-E248-4CE9-89BA-7B2CF753E5CD}" name="Column12509" headerRowDxfId="7751" dataDxfId="7750" dataCellStyle="Normal"/>
    <tableColumn id="12510" xr3:uid="{FAE798B7-EBD2-4959-9FBA-1D967D3839DE}" name="Column12510" headerRowDxfId="7749" dataDxfId="7748" dataCellStyle="Normal"/>
    <tableColumn id="12511" xr3:uid="{1984615D-FE0B-4F31-A14D-1C390EF9F375}" name="Column12511" headerRowDxfId="7747" dataDxfId="7746" dataCellStyle="Normal"/>
    <tableColumn id="12512" xr3:uid="{E03AC673-B610-43BB-AC0E-BD59723DFECD}" name="Column12512" headerRowDxfId="7745" dataDxfId="7744" dataCellStyle="Normal"/>
    <tableColumn id="12513" xr3:uid="{DBDC4365-D294-4E6B-8F67-FDE73882C254}" name="Column12513" headerRowDxfId="7743" dataDxfId="7742" dataCellStyle="Normal"/>
    <tableColumn id="12514" xr3:uid="{80F4C0F5-3DCE-4DB3-93F7-45E7422AF04F}" name="Column12514" headerRowDxfId="7741" dataDxfId="7740" dataCellStyle="Normal"/>
    <tableColumn id="12515" xr3:uid="{63BC43A0-C2AE-4C3C-8929-FBC98FA4F8C1}" name="Column12515" headerRowDxfId="7739" dataDxfId="7738" dataCellStyle="Normal"/>
    <tableColumn id="12516" xr3:uid="{C44C47DD-EDF2-4C83-A2E0-1E8B83E266CC}" name="Column12516" headerRowDxfId="7737" dataDxfId="7736" dataCellStyle="Normal"/>
    <tableColumn id="12517" xr3:uid="{AD44493B-7E9F-4084-B90A-8EE76C3DBDAF}" name="Column12517" headerRowDxfId="7735" dataDxfId="7734" dataCellStyle="Normal"/>
    <tableColumn id="12518" xr3:uid="{B2A29897-0B81-471C-8316-755E09AA7F07}" name="Column12518" headerRowDxfId="7733" dataDxfId="7732" dataCellStyle="Normal"/>
    <tableColumn id="12519" xr3:uid="{D245721B-47DE-4400-8694-A442AB98D806}" name="Column12519" headerRowDxfId="7731" dataDxfId="7730" dataCellStyle="Normal"/>
    <tableColumn id="12520" xr3:uid="{8037285D-EEE4-4B82-A280-78AF56D4AEB7}" name="Column12520" headerRowDxfId="7729" dataDxfId="7728" dataCellStyle="Normal"/>
    <tableColumn id="12521" xr3:uid="{663D78AA-260C-4199-966A-D01D0069A7C1}" name="Column12521" headerRowDxfId="7727" dataDxfId="7726" dataCellStyle="Normal"/>
    <tableColumn id="12522" xr3:uid="{C8D31D67-A7A3-4B99-8F5D-8B3E6FA50024}" name="Column12522" headerRowDxfId="7725" dataDxfId="7724" dataCellStyle="Normal"/>
    <tableColumn id="12523" xr3:uid="{D3E399C0-0D19-4263-8899-5BCA6F93492E}" name="Column12523" headerRowDxfId="7723" dataDxfId="7722" dataCellStyle="Normal"/>
    <tableColumn id="12524" xr3:uid="{230D3ABF-87BE-4C3A-9079-D66AB3CE9938}" name="Column12524" headerRowDxfId="7721" dataDxfId="7720" dataCellStyle="Normal"/>
    <tableColumn id="12525" xr3:uid="{380100D8-A098-4A11-9E8F-DE8B0DC7A198}" name="Column12525" headerRowDxfId="7719" dataDxfId="7718" dataCellStyle="Normal"/>
    <tableColumn id="12526" xr3:uid="{6095C72D-B4C6-4589-90E8-48569DC06ED7}" name="Column12526" headerRowDxfId="7717" dataDxfId="7716" dataCellStyle="Normal"/>
    <tableColumn id="12527" xr3:uid="{A2A577F5-5583-4CC3-944D-2602A736FE77}" name="Column12527" headerRowDxfId="7715" dataDxfId="7714" dataCellStyle="Normal"/>
    <tableColumn id="12528" xr3:uid="{9A5C660C-F153-4925-828D-00FA616A5D3C}" name="Column12528" headerRowDxfId="7713" dataDxfId="7712" dataCellStyle="Normal"/>
    <tableColumn id="12529" xr3:uid="{B599FC13-C726-4344-9FBC-E912C8CACAB6}" name="Column12529" headerRowDxfId="7711" dataDxfId="7710" dataCellStyle="Normal"/>
    <tableColumn id="12530" xr3:uid="{026D49C2-5873-4058-8014-AAB3FF9A6A37}" name="Column12530" headerRowDxfId="7709" dataDxfId="7708" dataCellStyle="Normal"/>
    <tableColumn id="12531" xr3:uid="{1F5ED9F5-ECDA-4C48-9C6C-DD93A76FE2AB}" name="Column12531" headerRowDxfId="7707" dataDxfId="7706" dataCellStyle="Normal"/>
    <tableColumn id="12532" xr3:uid="{2AE1971F-900B-47A2-BEDF-86F36B9E89BE}" name="Column12532" headerRowDxfId="7705" dataDxfId="7704" dataCellStyle="Normal"/>
    <tableColumn id="12533" xr3:uid="{692E3455-C16D-4790-B295-62E43EE7A7DF}" name="Column12533" headerRowDxfId="7703" dataDxfId="7702" dataCellStyle="Normal"/>
    <tableColumn id="12534" xr3:uid="{609D2C01-CB73-4616-BE53-145DD7DB1DBB}" name="Column12534" headerRowDxfId="7701" dataDxfId="7700" dataCellStyle="Normal"/>
    <tableColumn id="12535" xr3:uid="{DED58151-D0FB-4647-B152-0C7351CF177E}" name="Column12535" headerRowDxfId="7699" dataDxfId="7698" dataCellStyle="Normal"/>
    <tableColumn id="12536" xr3:uid="{512B6E84-21B4-435E-9BD9-AD0FACBF2A43}" name="Column12536" headerRowDxfId="7697" dataDxfId="7696" dataCellStyle="Normal"/>
    <tableColumn id="12537" xr3:uid="{9F2181E7-050E-4CE6-8798-E23FE74BDA5D}" name="Column12537" headerRowDxfId="7695" dataDxfId="7694" dataCellStyle="Normal"/>
    <tableColumn id="12538" xr3:uid="{74DDC1A1-4BB6-4160-B86B-739D2ECD59E5}" name="Column12538" headerRowDxfId="7693" dataDxfId="7692" dataCellStyle="Normal"/>
    <tableColumn id="12539" xr3:uid="{FA4DE421-4850-4869-9472-424826F9AFB5}" name="Column12539" headerRowDxfId="7691" dataDxfId="7690" dataCellStyle="Normal"/>
    <tableColumn id="12540" xr3:uid="{828C414A-8E79-4BE2-9F8D-71BFF1121A4B}" name="Column12540" headerRowDxfId="7689" dataDxfId="7688" dataCellStyle="Normal"/>
    <tableColumn id="12541" xr3:uid="{D8DADAE3-2F00-48E2-8EA6-A8236ECA15FF}" name="Column12541" headerRowDxfId="7687" dataDxfId="7686" dataCellStyle="Normal"/>
    <tableColumn id="12542" xr3:uid="{5F0DD4E5-D931-44E6-8F01-2D3AE15C0D73}" name="Column12542" headerRowDxfId="7685" dataDxfId="7684" dataCellStyle="Normal"/>
    <tableColumn id="12543" xr3:uid="{A56E7D1A-5A0E-48A7-8B82-4DA44C0A0C15}" name="Column12543" headerRowDxfId="7683" dataDxfId="7682" dataCellStyle="Normal"/>
    <tableColumn id="12544" xr3:uid="{6C174F07-F4DC-478F-9CEA-D1258A397545}" name="Column12544" headerRowDxfId="7681" dataDxfId="7680" dataCellStyle="Normal"/>
    <tableColumn id="12545" xr3:uid="{CF6143CF-311A-40DB-91C6-A8126212F152}" name="Column12545" headerRowDxfId="7679" dataDxfId="7678" dataCellStyle="Normal"/>
    <tableColumn id="12546" xr3:uid="{0EFB0422-76A0-4BDC-9F8D-40BB6B3C0471}" name="Column12546" headerRowDxfId="7677" dataDxfId="7676" dataCellStyle="Normal"/>
    <tableColumn id="12547" xr3:uid="{903DD1E9-75B8-4DD6-B020-61797868B3D8}" name="Column12547" headerRowDxfId="7675" dataDxfId="7674" dataCellStyle="Normal"/>
    <tableColumn id="12548" xr3:uid="{1CF1A5AD-CADC-4D40-9949-74CD82848DC3}" name="Column12548" headerRowDxfId="7673" dataDxfId="7672" dataCellStyle="Normal"/>
    <tableColumn id="12549" xr3:uid="{59492231-E8E6-4BAB-8827-B23D4C7A537E}" name="Column12549" headerRowDxfId="7671" dataDxfId="7670" dataCellStyle="Normal"/>
    <tableColumn id="12550" xr3:uid="{CD0FA397-E6E1-414D-85F1-E2B6D88A3BC6}" name="Column12550" headerRowDxfId="7669" dataDxfId="7668" dataCellStyle="Normal"/>
    <tableColumn id="12551" xr3:uid="{95ABAEF3-4D2D-4B9A-BA04-A201C836613D}" name="Column12551" headerRowDxfId="7667" dataDxfId="7666" dataCellStyle="Normal"/>
    <tableColumn id="12552" xr3:uid="{03FCD92F-D9D5-4008-9582-A6743AEED1D1}" name="Column12552" headerRowDxfId="7665" dataDxfId="7664" dataCellStyle="Normal"/>
    <tableColumn id="12553" xr3:uid="{D58F3AB2-A2AF-465B-9E57-4875BCB63721}" name="Column12553" headerRowDxfId="7663" dataDxfId="7662" dataCellStyle="Normal"/>
    <tableColumn id="12554" xr3:uid="{E4176E29-1F21-40D8-88BC-DAAFFCA355D4}" name="Column12554" headerRowDxfId="7661" dataDxfId="7660" dataCellStyle="Normal"/>
    <tableColumn id="12555" xr3:uid="{1972BD88-E4EA-42BE-B287-22FEBF03338D}" name="Column12555" headerRowDxfId="7659" dataDxfId="7658" dataCellStyle="Normal"/>
    <tableColumn id="12556" xr3:uid="{8F9B5752-9B2D-4969-8A09-9322448F8FFE}" name="Column12556" headerRowDxfId="7657" dataDxfId="7656" dataCellStyle="Normal"/>
    <tableColumn id="12557" xr3:uid="{2E9E60A8-C342-4568-BAAD-FABEB0F7A91F}" name="Column12557" headerRowDxfId="7655" dataDxfId="7654" dataCellStyle="Normal"/>
    <tableColumn id="12558" xr3:uid="{B559EC98-3475-4F77-9F4A-42C9EDD4D0A5}" name="Column12558" headerRowDxfId="7653" dataDxfId="7652" dataCellStyle="Normal"/>
    <tableColumn id="12559" xr3:uid="{17359C71-73B6-4EFA-AEBF-96C8F1EB50E8}" name="Column12559" headerRowDxfId="7651" dataDxfId="7650" dataCellStyle="Normal"/>
    <tableColumn id="12560" xr3:uid="{DFCE09E4-D137-461C-BA79-9006E01F9F6C}" name="Column12560" headerRowDxfId="7649" dataDxfId="7648" dataCellStyle="Normal"/>
    <tableColumn id="12561" xr3:uid="{91111C4B-0E95-4A1B-902B-7B4819A6C078}" name="Column12561" headerRowDxfId="7647" dataDxfId="7646" dataCellStyle="Normal"/>
    <tableColumn id="12562" xr3:uid="{278431E2-5BCE-431C-8641-34FF53ADA2BD}" name="Column12562" headerRowDxfId="7645" dataDxfId="7644" dataCellStyle="Normal"/>
    <tableColumn id="12563" xr3:uid="{919867FF-BB1E-4F88-B2B1-5963D3085C2E}" name="Column12563" headerRowDxfId="7643" dataDxfId="7642" dataCellStyle="Normal"/>
    <tableColumn id="12564" xr3:uid="{474C2357-1D44-4958-A2FB-14D559AB6E14}" name="Column12564" headerRowDxfId="7641" dataDxfId="7640" dataCellStyle="Normal"/>
    <tableColumn id="12565" xr3:uid="{294EACE9-A288-4CFE-A073-E930E98FB1FD}" name="Column12565" headerRowDxfId="7639" dataDxfId="7638" dataCellStyle="Normal"/>
    <tableColumn id="12566" xr3:uid="{1B602D7A-B012-490C-8434-18FA936B4E47}" name="Column12566" headerRowDxfId="7637" dataDxfId="7636" dataCellStyle="Normal"/>
    <tableColumn id="12567" xr3:uid="{4F582297-EF84-48F7-AA4D-3FA5CE3E625A}" name="Column12567" headerRowDxfId="7635" dataDxfId="7634" dataCellStyle="Normal"/>
    <tableColumn id="12568" xr3:uid="{27C7D6D4-64D2-45A9-93D3-9A6916C55329}" name="Column12568" headerRowDxfId="7633" dataDxfId="7632" dataCellStyle="Normal"/>
    <tableColumn id="12569" xr3:uid="{9EC8691A-02E1-4DE6-AB51-3223C8A1765A}" name="Column12569" headerRowDxfId="7631" dataDxfId="7630" dataCellStyle="Normal"/>
    <tableColumn id="12570" xr3:uid="{F51DBE8D-F1E0-450E-AD5B-CC04CD28C54A}" name="Column12570" headerRowDxfId="7629" dataDxfId="7628" dataCellStyle="Normal"/>
    <tableColumn id="12571" xr3:uid="{E2DF3740-7C2A-4270-8CCB-FCAC851A336A}" name="Column12571" headerRowDxfId="7627" dataDxfId="7626" dataCellStyle="Normal"/>
    <tableColumn id="12572" xr3:uid="{E55D8F59-8290-436B-8C1C-2B78602AC4DB}" name="Column12572" headerRowDxfId="7625" dataDxfId="7624" dataCellStyle="Normal"/>
    <tableColumn id="12573" xr3:uid="{9C4DD23F-E4DF-4411-B993-59A36941C283}" name="Column12573" headerRowDxfId="7623" dataDxfId="7622" dataCellStyle="Normal"/>
    <tableColumn id="12574" xr3:uid="{03DECFB2-48AE-45A6-AFCF-B2E4A557D931}" name="Column12574" headerRowDxfId="7621" dataDxfId="7620" dataCellStyle="Normal"/>
    <tableColumn id="12575" xr3:uid="{3B776721-7A18-4109-A98F-4D31088768D7}" name="Column12575" headerRowDxfId="7619" dataDxfId="7618" dataCellStyle="Normal"/>
    <tableColumn id="12576" xr3:uid="{F2EEC7C8-A7C6-43B8-9DC5-1D3578C0F0B2}" name="Column12576" headerRowDxfId="7617" dataDxfId="7616" dataCellStyle="Normal"/>
    <tableColumn id="12577" xr3:uid="{62577F9E-6BC7-43D3-BA6C-9735BC151054}" name="Column12577" headerRowDxfId="7615" dataDxfId="7614" dataCellStyle="Normal"/>
    <tableColumn id="12578" xr3:uid="{F40398B4-F254-4885-848C-D4AF489342E3}" name="Column12578" headerRowDxfId="7613" dataDxfId="7612" dataCellStyle="Normal"/>
    <tableColumn id="12579" xr3:uid="{44FD64A9-A39C-4CB9-9D78-9FC2448394BC}" name="Column12579" headerRowDxfId="7611" dataDxfId="7610" dataCellStyle="Normal"/>
    <tableColumn id="12580" xr3:uid="{74C52E9E-23F2-4647-93E6-5981E9B46D55}" name="Column12580" headerRowDxfId="7609" dataDxfId="7608" dataCellStyle="Normal"/>
    <tableColumn id="12581" xr3:uid="{1244136D-5B04-4B3E-B8F0-CE056C1413BD}" name="Column12581" headerRowDxfId="7607" dataDxfId="7606" dataCellStyle="Normal"/>
    <tableColumn id="12582" xr3:uid="{A2A84373-9A75-4697-B29A-E191623C5626}" name="Column12582" headerRowDxfId="7605" dataDxfId="7604" dataCellStyle="Normal"/>
    <tableColumn id="12583" xr3:uid="{A9BCF842-469F-49EE-ACC1-5286429D04E6}" name="Column12583" headerRowDxfId="7603" dataDxfId="7602" dataCellStyle="Normal"/>
    <tableColumn id="12584" xr3:uid="{4CC1228C-2603-43C0-B69D-CED46B2FB595}" name="Column12584" headerRowDxfId="7601" dataDxfId="7600" dataCellStyle="Normal"/>
    <tableColumn id="12585" xr3:uid="{890E8D5B-A74B-4968-AF77-06679099DC5B}" name="Column12585" headerRowDxfId="7599" dataDxfId="7598" dataCellStyle="Normal"/>
    <tableColumn id="12586" xr3:uid="{C6BAA7E4-EC46-4430-A257-87B7046CC37C}" name="Column12586" headerRowDxfId="7597" dataDxfId="7596" dataCellStyle="Normal"/>
    <tableColumn id="12587" xr3:uid="{61183BC6-D076-4FE6-A6E6-2C284112D57B}" name="Column12587" headerRowDxfId="7595" dataDxfId="7594" dataCellStyle="Normal"/>
    <tableColumn id="12588" xr3:uid="{04BBB332-616E-4439-81C7-681C2F42158B}" name="Column12588" headerRowDxfId="7593" dataDxfId="7592" dataCellStyle="Normal"/>
    <tableColumn id="12589" xr3:uid="{8737FD6B-4B0C-46DE-959F-473E108D34F0}" name="Column12589" headerRowDxfId="7591" dataDxfId="7590" dataCellStyle="Normal"/>
    <tableColumn id="12590" xr3:uid="{46C1FA98-8E85-4704-A0FF-0DCB8A4F64D8}" name="Column12590" headerRowDxfId="7589" dataDxfId="7588" dataCellStyle="Normal"/>
    <tableColumn id="12591" xr3:uid="{DEA6C13F-7F95-431B-ABA3-DF6A544F8BD7}" name="Column12591" headerRowDxfId="7587" dataDxfId="7586" dataCellStyle="Normal"/>
    <tableColumn id="12592" xr3:uid="{3C8007D9-3901-46EF-BA00-AE2536FE9697}" name="Column12592" headerRowDxfId="7585" dataDxfId="7584" dataCellStyle="Normal"/>
    <tableColumn id="12593" xr3:uid="{73A9432E-A583-4ED1-B0EE-815AC540A164}" name="Column12593" headerRowDxfId="7583" dataDxfId="7582" dataCellStyle="Normal"/>
    <tableColumn id="12594" xr3:uid="{1E63E2B5-182D-4DE3-B48E-396C660D5177}" name="Column12594" headerRowDxfId="7581" dataDxfId="7580" dataCellStyle="Normal"/>
    <tableColumn id="12595" xr3:uid="{2750DE49-4E57-4241-BC28-993C0DCFDBD1}" name="Column12595" headerRowDxfId="7579" dataDxfId="7578" dataCellStyle="Normal"/>
    <tableColumn id="12596" xr3:uid="{20B6353B-05AE-4DD7-9921-ADB7866B9B62}" name="Column12596" headerRowDxfId="7577" dataDxfId="7576" dataCellStyle="Normal"/>
    <tableColumn id="12597" xr3:uid="{095D907B-FBE6-4449-9960-6DEC23FD8290}" name="Column12597" headerRowDxfId="7575" dataDxfId="7574" dataCellStyle="Normal"/>
    <tableColumn id="12598" xr3:uid="{5F5B3072-B1FC-42E4-95FC-78CE638B1999}" name="Column12598" headerRowDxfId="7573" dataDxfId="7572" dataCellStyle="Normal"/>
    <tableColumn id="12599" xr3:uid="{CA23A07B-FCE0-4F77-9D27-112D64EB047A}" name="Column12599" headerRowDxfId="7571" dataDxfId="7570" dataCellStyle="Normal"/>
    <tableColumn id="12600" xr3:uid="{4DC39538-632F-44BA-ADE7-AAA98C029E67}" name="Column12600" headerRowDxfId="7569" dataDxfId="7568" dataCellStyle="Normal"/>
    <tableColumn id="12601" xr3:uid="{3B50F5C1-03BA-4313-986A-FCB0551A75E4}" name="Column12601" headerRowDxfId="7567" dataDxfId="7566" dataCellStyle="Normal"/>
    <tableColumn id="12602" xr3:uid="{A2CE3A63-62E4-4313-B8D8-5EC0A22397F2}" name="Column12602" headerRowDxfId="7565" dataDxfId="7564" dataCellStyle="Normal"/>
    <tableColumn id="12603" xr3:uid="{F5D373E5-0DD3-4518-BC63-147F34720F4D}" name="Column12603" headerRowDxfId="7563" dataDxfId="7562" dataCellStyle="Normal"/>
    <tableColumn id="12604" xr3:uid="{FE14A603-2B52-4F68-A4BA-D646002C85CE}" name="Column12604" headerRowDxfId="7561" dataDxfId="7560" dataCellStyle="Normal"/>
    <tableColumn id="12605" xr3:uid="{7FE6D87A-BFCC-4870-A1D9-A83F5078E5AA}" name="Column12605" headerRowDxfId="7559" dataDxfId="7558" dataCellStyle="Normal"/>
    <tableColumn id="12606" xr3:uid="{A4771DE0-3BA8-4B3A-946E-C8EE51466755}" name="Column12606" headerRowDxfId="7557" dataDxfId="7556" dataCellStyle="Normal"/>
    <tableColumn id="12607" xr3:uid="{0D0F4618-C9DE-4B87-86EA-C9B3F0139A91}" name="Column12607" headerRowDxfId="7555" dataDxfId="7554" dataCellStyle="Normal"/>
    <tableColumn id="12608" xr3:uid="{17E39205-01E9-4389-A920-0CE80CF837E2}" name="Column12608" headerRowDxfId="7553" dataDxfId="7552" dataCellStyle="Normal"/>
    <tableColumn id="12609" xr3:uid="{48672C6D-ED81-47DF-97AB-F840A8F032A5}" name="Column12609" headerRowDxfId="7551" dataDxfId="7550" dataCellStyle="Normal"/>
    <tableColumn id="12610" xr3:uid="{E282CE23-6959-488F-8BBC-86B18B40A15A}" name="Column12610" headerRowDxfId="7549" dataDxfId="7548" dataCellStyle="Normal"/>
    <tableColumn id="12611" xr3:uid="{CE2AB582-2634-4E3F-8DBB-7AD25136337C}" name="Column12611" headerRowDxfId="7547" dataDxfId="7546" dataCellStyle="Normal"/>
    <tableColumn id="12612" xr3:uid="{049695D4-18A5-4B3F-BE6F-35C3B817D4DA}" name="Column12612" headerRowDxfId="7545" dataDxfId="7544" dataCellStyle="Normal"/>
    <tableColumn id="12613" xr3:uid="{708384C5-6F47-4293-A2CC-080BBEE499E7}" name="Column12613" headerRowDxfId="7543" dataDxfId="7542" dataCellStyle="Normal"/>
    <tableColumn id="12614" xr3:uid="{FD52E82A-23A9-4BE8-971A-7D0A5C65F33E}" name="Column12614" headerRowDxfId="7541" dataDxfId="7540" dataCellStyle="Normal"/>
    <tableColumn id="12615" xr3:uid="{380953DA-7532-401B-8A3B-63CFD373181F}" name="Column12615" headerRowDxfId="7539" dataDxfId="7538" dataCellStyle="Normal"/>
    <tableColumn id="12616" xr3:uid="{BE9E3C51-65B1-4EA5-A9C4-C3703F7EFFE6}" name="Column12616" headerRowDxfId="7537" dataDxfId="7536" dataCellStyle="Normal"/>
    <tableColumn id="12617" xr3:uid="{0DE64625-ACD6-4571-8DAD-86B5B3E1DDBF}" name="Column12617" headerRowDxfId="7535" dataDxfId="7534" dataCellStyle="Normal"/>
    <tableColumn id="12618" xr3:uid="{CE301DDA-E8FF-489A-92E4-EDE507DF3538}" name="Column12618" headerRowDxfId="7533" dataDxfId="7532" dataCellStyle="Normal"/>
    <tableColumn id="12619" xr3:uid="{ED0A56E4-BC75-46A6-B961-6CAB058C38F4}" name="Column12619" headerRowDxfId="7531" dataDxfId="7530" dataCellStyle="Normal"/>
    <tableColumn id="12620" xr3:uid="{0C279290-9C29-4E77-89FC-54AEE5310888}" name="Column12620" headerRowDxfId="7529" dataDxfId="7528" dataCellStyle="Normal"/>
    <tableColumn id="12621" xr3:uid="{5D2C6857-7020-42FA-89DA-EB38A076E50B}" name="Column12621" headerRowDxfId="7527" dataDxfId="7526" dataCellStyle="Normal"/>
    <tableColumn id="12622" xr3:uid="{B1F762B3-E58B-452D-8345-FA3A7552E7F3}" name="Column12622" headerRowDxfId="7525" dataDxfId="7524" dataCellStyle="Normal"/>
    <tableColumn id="12623" xr3:uid="{51E6DA25-22DE-4C80-84D2-42E3600A1829}" name="Column12623" headerRowDxfId="7523" dataDxfId="7522" dataCellStyle="Normal"/>
    <tableColumn id="12624" xr3:uid="{8D00D570-241D-404B-8930-04BC70CF877B}" name="Column12624" headerRowDxfId="7521" dataDxfId="7520" dataCellStyle="Normal"/>
    <tableColumn id="12625" xr3:uid="{D527192C-4318-42DE-9B5E-499837744C2C}" name="Column12625" headerRowDxfId="7519" dataDxfId="7518" dataCellStyle="Normal"/>
    <tableColumn id="12626" xr3:uid="{B5E7456C-BDD5-47E4-8A90-80FBA84E7EFF}" name="Column12626" headerRowDxfId="7517" dataDxfId="7516" dataCellStyle="Normal"/>
    <tableColumn id="12627" xr3:uid="{F8E5BDC2-D69B-4E28-83C1-48289397EF08}" name="Column12627" headerRowDxfId="7515" dataDxfId="7514" dataCellStyle="Normal"/>
    <tableColumn id="12628" xr3:uid="{22084E4C-9217-4D04-9D94-A95544E77D62}" name="Column12628" headerRowDxfId="7513" dataDxfId="7512" dataCellStyle="Normal"/>
    <tableColumn id="12629" xr3:uid="{8F8BC2B4-DD3B-4B58-BAA1-0764D72678CE}" name="Column12629" headerRowDxfId="7511" dataDxfId="7510" dataCellStyle="Normal"/>
    <tableColumn id="12630" xr3:uid="{464EB0F9-D3D7-4E7E-8811-8234AA925762}" name="Column12630" headerRowDxfId="7509" dataDxfId="7508" dataCellStyle="Normal"/>
    <tableColumn id="12631" xr3:uid="{CC75C5EC-43A5-4980-BCA9-25385BD2519C}" name="Column12631" headerRowDxfId="7507" dataDxfId="7506" dataCellStyle="Normal"/>
    <tableColumn id="12632" xr3:uid="{F51D41DE-9BF7-48E0-B9D7-0D81EFC4B61A}" name="Column12632" headerRowDxfId="7505" dataDxfId="7504" dataCellStyle="Normal"/>
    <tableColumn id="12633" xr3:uid="{3C1C9195-6916-4B2B-B280-104DBE9E50B9}" name="Column12633" headerRowDxfId="7503" dataDxfId="7502" dataCellStyle="Normal"/>
    <tableColumn id="12634" xr3:uid="{99058F75-3E9E-4EA3-B269-4D34723A3CD4}" name="Column12634" headerRowDxfId="7501" dataDxfId="7500" dataCellStyle="Normal"/>
    <tableColumn id="12635" xr3:uid="{359287BB-53C0-42D6-B75C-2C8A6208B2BA}" name="Column12635" headerRowDxfId="7499" dataDxfId="7498" dataCellStyle="Normal"/>
    <tableColumn id="12636" xr3:uid="{B771078F-D0F0-4694-AA7D-F5255834BA9A}" name="Column12636" headerRowDxfId="7497" dataDxfId="7496" dataCellStyle="Normal"/>
    <tableColumn id="12637" xr3:uid="{9BF9DD20-F393-43EA-9321-5E09867893B1}" name="Column12637" headerRowDxfId="7495" dataDxfId="7494" dataCellStyle="Normal"/>
    <tableColumn id="12638" xr3:uid="{9505FBFD-74B1-4EF4-B844-B71329E9FA83}" name="Column12638" headerRowDxfId="7493" dataDxfId="7492" dataCellStyle="Normal"/>
    <tableColumn id="12639" xr3:uid="{FE7AC18B-722C-4D0D-A593-A2DD6BED1E86}" name="Column12639" headerRowDxfId="7491" dataDxfId="7490" dataCellStyle="Normal"/>
    <tableColumn id="12640" xr3:uid="{C7977FCA-A248-4BE0-B817-ADA91CC9AE3E}" name="Column12640" headerRowDxfId="7489" dataDxfId="7488" dataCellStyle="Normal"/>
    <tableColumn id="12641" xr3:uid="{EE3353C4-A0C4-40B4-9D31-A3B6C7A8CE6A}" name="Column12641" headerRowDxfId="7487" dataDxfId="7486" dataCellStyle="Normal"/>
    <tableColumn id="12642" xr3:uid="{22A8D83F-2EC3-4139-879B-6503A4399086}" name="Column12642" headerRowDxfId="7485" dataDxfId="7484" dataCellStyle="Normal"/>
    <tableColumn id="12643" xr3:uid="{EF4EB286-3E51-4B79-A1A5-3F6302EFDFC9}" name="Column12643" headerRowDxfId="7483" dataDxfId="7482" dataCellStyle="Normal"/>
    <tableColumn id="12644" xr3:uid="{AC882F49-5260-4D72-9F61-35F5F3B26C70}" name="Column12644" headerRowDxfId="7481" dataDxfId="7480" dataCellStyle="Normal"/>
    <tableColumn id="12645" xr3:uid="{513D16C9-9D39-4976-8A79-EF0245326B9D}" name="Column12645" headerRowDxfId="7479" dataDxfId="7478" dataCellStyle="Normal"/>
    <tableColumn id="12646" xr3:uid="{F9D465C1-0941-4539-A325-3D4A92E57A12}" name="Column12646" headerRowDxfId="7477" dataDxfId="7476" dataCellStyle="Normal"/>
    <tableColumn id="12647" xr3:uid="{ACE3D64C-C6EE-46C7-88DA-01C034894F08}" name="Column12647" headerRowDxfId="7475" dataDxfId="7474" dataCellStyle="Normal"/>
    <tableColumn id="12648" xr3:uid="{ADC4C5C1-E3EF-46EA-B62A-6B542F0A8C0C}" name="Column12648" headerRowDxfId="7473" dataDxfId="7472" dataCellStyle="Normal"/>
    <tableColumn id="12649" xr3:uid="{C05B4E27-AA40-4B4A-B678-5A876DFD4132}" name="Column12649" headerRowDxfId="7471" dataDxfId="7470" dataCellStyle="Normal"/>
    <tableColumn id="12650" xr3:uid="{1C4B8DA1-05A7-43C8-9B5A-B219F80121F1}" name="Column12650" headerRowDxfId="7469" dataDxfId="7468" dataCellStyle="Normal"/>
    <tableColumn id="12651" xr3:uid="{4747FF8F-7272-49B4-815A-9508A852030D}" name="Column12651" headerRowDxfId="7467" dataDxfId="7466" dataCellStyle="Normal"/>
    <tableColumn id="12652" xr3:uid="{58AD40C7-006C-42A5-BBAB-8483E740A06B}" name="Column12652" headerRowDxfId="7465" dataDxfId="7464" dataCellStyle="Normal"/>
    <tableColumn id="12653" xr3:uid="{66B30C1E-1651-4EF9-89DD-B70968093F28}" name="Column12653" headerRowDxfId="7463" dataDxfId="7462" dataCellStyle="Normal"/>
    <tableColumn id="12654" xr3:uid="{8309AD75-1FD6-4AB5-A4A2-3D5228029602}" name="Column12654" headerRowDxfId="7461" dataDxfId="7460" dataCellStyle="Normal"/>
    <tableColumn id="12655" xr3:uid="{DF3FDA9D-B6BD-4792-B497-06513CD72DFE}" name="Column12655" headerRowDxfId="7459" dataDxfId="7458" dataCellStyle="Normal"/>
    <tableColumn id="12656" xr3:uid="{5C73E979-A6B0-4740-AC2B-8A4FF57D4015}" name="Column12656" headerRowDxfId="7457" dataDxfId="7456" dataCellStyle="Normal"/>
    <tableColumn id="12657" xr3:uid="{FD642E38-A4DD-4494-8C49-FDAE45B2FDE2}" name="Column12657" headerRowDxfId="7455" dataDxfId="7454" dataCellStyle="Normal"/>
    <tableColumn id="12658" xr3:uid="{DBC5B300-6DA4-44AD-B313-96F50006C206}" name="Column12658" headerRowDxfId="7453" dataDxfId="7452" dataCellStyle="Normal"/>
    <tableColumn id="12659" xr3:uid="{8BB01D40-8535-460E-BE1E-932AA9E74240}" name="Column12659" headerRowDxfId="7451" dataDxfId="7450" dataCellStyle="Normal"/>
    <tableColumn id="12660" xr3:uid="{E9D966DB-BAFD-45F1-A655-153668EC913C}" name="Column12660" headerRowDxfId="7449" dataDxfId="7448" dataCellStyle="Normal"/>
    <tableColumn id="12661" xr3:uid="{48609FE2-285A-4FFF-AB05-F8DA9120A2B2}" name="Column12661" headerRowDxfId="7447" dataDxfId="7446" dataCellStyle="Normal"/>
    <tableColumn id="12662" xr3:uid="{E63DE162-7F78-45FC-BE61-A8C0BFCCE8EB}" name="Column12662" headerRowDxfId="7445" dataDxfId="7444" dataCellStyle="Normal"/>
    <tableColumn id="12663" xr3:uid="{DFFBA53B-5887-4169-BAE0-486C898E5AC6}" name="Column12663" headerRowDxfId="7443" dataDxfId="7442" dataCellStyle="Normal"/>
    <tableColumn id="12664" xr3:uid="{E9FE0B39-8B9B-41AD-8BEE-7296A53A1012}" name="Column12664" headerRowDxfId="7441" dataDxfId="7440" dataCellStyle="Normal"/>
    <tableColumn id="12665" xr3:uid="{0C45F651-5583-4342-A651-10795C3A3CBB}" name="Column12665" headerRowDxfId="7439" dataDxfId="7438" dataCellStyle="Normal"/>
    <tableColumn id="12666" xr3:uid="{ED0F6D47-9660-4EC2-BB6A-C93FB6BF18FF}" name="Column12666" headerRowDxfId="7437" dataDxfId="7436" dataCellStyle="Normal"/>
    <tableColumn id="12667" xr3:uid="{648F4C26-1C18-4695-89BC-2F4C71926CD9}" name="Column12667" headerRowDxfId="7435" dataDxfId="7434" dataCellStyle="Normal"/>
    <tableColumn id="12668" xr3:uid="{CB39F35E-46A1-47B4-9D50-62D0FEAB0AAF}" name="Column12668" headerRowDxfId="7433" dataDxfId="7432" dataCellStyle="Normal"/>
    <tableColumn id="12669" xr3:uid="{4E713EEF-62D1-421B-B733-09B5EDF26560}" name="Column12669" headerRowDxfId="7431" dataDxfId="7430" dataCellStyle="Normal"/>
    <tableColumn id="12670" xr3:uid="{58CE88EB-3510-452B-93CC-964E8D63ED5C}" name="Column12670" headerRowDxfId="7429" dataDxfId="7428" dataCellStyle="Normal"/>
    <tableColumn id="12671" xr3:uid="{A97D4936-DC25-4457-BE9E-A23AB29EC3B6}" name="Column12671" headerRowDxfId="7427" dataDxfId="7426" dataCellStyle="Normal"/>
    <tableColumn id="12672" xr3:uid="{EF567857-40E2-4D5F-AA11-6489CCBE14D4}" name="Column12672" headerRowDxfId="7425" dataDxfId="7424" dataCellStyle="Normal"/>
    <tableColumn id="12673" xr3:uid="{D36C77EA-4435-4535-A403-750651A30B9F}" name="Column12673" headerRowDxfId="7423" dataDxfId="7422" dataCellStyle="Normal"/>
    <tableColumn id="12674" xr3:uid="{EE841498-F837-4A9F-83EF-C71D72C80A4D}" name="Column12674" headerRowDxfId="7421" dataDxfId="7420" dataCellStyle="Normal"/>
    <tableColumn id="12675" xr3:uid="{7D83BB68-04A2-4B1D-99FE-7BD30AEC85E4}" name="Column12675" headerRowDxfId="7419" dataDxfId="7418" dataCellStyle="Normal"/>
    <tableColumn id="12676" xr3:uid="{10B1BC8A-7D88-466F-9CE2-ABB88B7C6144}" name="Column12676" headerRowDxfId="7417" dataDxfId="7416" dataCellStyle="Normal"/>
    <tableColumn id="12677" xr3:uid="{13E9F4E9-E13A-46E3-9742-32309D138791}" name="Column12677" headerRowDxfId="7415" dataDxfId="7414" dataCellStyle="Normal"/>
    <tableColumn id="12678" xr3:uid="{C7F73E76-CD3A-4E73-9D12-682EEF5EE50C}" name="Column12678" headerRowDxfId="7413" dataDxfId="7412" dataCellStyle="Normal"/>
    <tableColumn id="12679" xr3:uid="{06AF392A-F105-44DA-A13C-15C3E0F5ABA7}" name="Column12679" headerRowDxfId="7411" dataDxfId="7410" dataCellStyle="Normal"/>
    <tableColumn id="12680" xr3:uid="{009CEAE0-4D95-4C56-B056-DF4F55B466D6}" name="Column12680" headerRowDxfId="7409" dataDxfId="7408" dataCellStyle="Normal"/>
    <tableColumn id="12681" xr3:uid="{308BB1AF-47C3-442B-AD8C-81D86C667E29}" name="Column12681" headerRowDxfId="7407" dataDxfId="7406" dataCellStyle="Normal"/>
    <tableColumn id="12682" xr3:uid="{0B2182B5-5E4B-4E2B-88D0-B34D98AC97AF}" name="Column12682" headerRowDxfId="7405" dataDxfId="7404" dataCellStyle="Normal"/>
    <tableColumn id="12683" xr3:uid="{4608977C-676A-469F-91E2-AB6AA731014C}" name="Column12683" headerRowDxfId="7403" dataDxfId="7402" dataCellStyle="Normal"/>
    <tableColumn id="12684" xr3:uid="{9B87FBA8-A06B-4FFD-9F9A-7B6898B4E97C}" name="Column12684" headerRowDxfId="7401" dataDxfId="7400" dataCellStyle="Normal"/>
    <tableColumn id="12685" xr3:uid="{A4D23AB9-312F-476D-8B8F-B135FB986D99}" name="Column12685" headerRowDxfId="7399" dataDxfId="7398" dataCellStyle="Normal"/>
    <tableColumn id="12686" xr3:uid="{CBD83606-862F-4ED8-A584-D629369C6887}" name="Column12686" headerRowDxfId="7397" dataDxfId="7396" dataCellStyle="Normal"/>
    <tableColumn id="12687" xr3:uid="{CB94D0CE-9FFE-467B-BAAE-FA63B44FC6F2}" name="Column12687" headerRowDxfId="7395" dataDxfId="7394" dataCellStyle="Normal"/>
    <tableColumn id="12688" xr3:uid="{39945FC1-467D-45B3-89B3-8CC134549E36}" name="Column12688" headerRowDxfId="7393" dataDxfId="7392" dataCellStyle="Normal"/>
    <tableColumn id="12689" xr3:uid="{C421E140-65EB-4373-A28C-22C61979A5C6}" name="Column12689" headerRowDxfId="7391" dataDxfId="7390" dataCellStyle="Normal"/>
    <tableColumn id="12690" xr3:uid="{CCC37797-1EB5-4F34-A263-59C331766054}" name="Column12690" headerRowDxfId="7389" dataDxfId="7388" dataCellStyle="Normal"/>
    <tableColumn id="12691" xr3:uid="{E94472F2-281E-4565-BA65-31B54F9C68B4}" name="Column12691" headerRowDxfId="7387" dataDxfId="7386" dataCellStyle="Normal"/>
    <tableColumn id="12692" xr3:uid="{E3630E2C-9A96-447D-B973-0D5A1D7CC09B}" name="Column12692" headerRowDxfId="7385" dataDxfId="7384" dataCellStyle="Normal"/>
    <tableColumn id="12693" xr3:uid="{49E2DDA8-01D4-4C26-A21F-FFC972331071}" name="Column12693" headerRowDxfId="7383" dataDxfId="7382" dataCellStyle="Normal"/>
    <tableColumn id="12694" xr3:uid="{9D04829C-9B5C-4E93-8387-6B3390C55016}" name="Column12694" headerRowDxfId="7381" dataDxfId="7380" dataCellStyle="Normal"/>
    <tableColumn id="12695" xr3:uid="{1673F904-C05B-4840-9017-B6F3C240AD7F}" name="Column12695" headerRowDxfId="7379" dataDxfId="7378" dataCellStyle="Normal"/>
    <tableColumn id="12696" xr3:uid="{1756A70E-A04D-4C1E-84F1-3BF91544A76F}" name="Column12696" headerRowDxfId="7377" dataDxfId="7376" dataCellStyle="Normal"/>
    <tableColumn id="12697" xr3:uid="{59303BFC-837E-4E73-9653-88FB88F697FD}" name="Column12697" headerRowDxfId="7375" dataDxfId="7374" dataCellStyle="Normal"/>
    <tableColumn id="12698" xr3:uid="{B5218948-55C0-464C-BAC7-5EB534C108F5}" name="Column12698" headerRowDxfId="7373" dataDxfId="7372" dataCellStyle="Normal"/>
    <tableColumn id="12699" xr3:uid="{B5F39639-DD0A-4651-A603-94B3518DA5DB}" name="Column12699" headerRowDxfId="7371" dataDxfId="7370" dataCellStyle="Normal"/>
    <tableColumn id="12700" xr3:uid="{B6144474-5147-4DEF-8E57-C0D731407288}" name="Column12700" headerRowDxfId="7369" dataDxfId="7368" dataCellStyle="Normal"/>
    <tableColumn id="12701" xr3:uid="{C4D986ED-083B-4EB8-B772-55167D736611}" name="Column12701" headerRowDxfId="7367" dataDxfId="7366" dataCellStyle="Normal"/>
    <tableColumn id="12702" xr3:uid="{3257E779-5506-4C49-A455-F94AB3988AA1}" name="Column12702" headerRowDxfId="7365" dataDxfId="7364" dataCellStyle="Normal"/>
    <tableColumn id="12703" xr3:uid="{830DC9ED-A484-471C-8CEF-9EF335A62B07}" name="Column12703" headerRowDxfId="7363" dataDxfId="7362" dataCellStyle="Normal"/>
    <tableColumn id="12704" xr3:uid="{75556A1F-45FF-47D5-81DF-BAAB334CB366}" name="Column12704" headerRowDxfId="7361" dataDxfId="7360" dataCellStyle="Normal"/>
    <tableColumn id="12705" xr3:uid="{98493241-E214-4389-8789-609E5F8C1E6F}" name="Column12705" headerRowDxfId="7359" dataDxfId="7358" dataCellStyle="Normal"/>
    <tableColumn id="12706" xr3:uid="{628899D2-8019-4216-A831-CB0E85780B01}" name="Column12706" headerRowDxfId="7357" dataDxfId="7356" dataCellStyle="Normal"/>
    <tableColumn id="12707" xr3:uid="{0AC4512B-286F-41B8-891C-E7C26BAF8F5B}" name="Column12707" headerRowDxfId="7355" dataDxfId="7354" dataCellStyle="Normal"/>
    <tableColumn id="12708" xr3:uid="{1404A5AD-5682-49BE-BC2F-A64A684FE5F6}" name="Column12708" headerRowDxfId="7353" dataDxfId="7352" dataCellStyle="Normal"/>
    <tableColumn id="12709" xr3:uid="{5C8B1A53-DA4E-4F5B-865B-709CD5661552}" name="Column12709" headerRowDxfId="7351" dataDxfId="7350" dataCellStyle="Normal"/>
    <tableColumn id="12710" xr3:uid="{4232A2AA-1E68-4175-9BDB-C70E0827F0F0}" name="Column12710" headerRowDxfId="7349" dataDxfId="7348" dataCellStyle="Normal"/>
    <tableColumn id="12711" xr3:uid="{6C34F93B-7C84-42F4-8CEA-05D5524126E4}" name="Column12711" headerRowDxfId="7347" dataDxfId="7346" dataCellStyle="Normal"/>
    <tableColumn id="12712" xr3:uid="{8522C238-F5D1-41FF-817E-91475A9D071D}" name="Column12712" headerRowDxfId="7345" dataDxfId="7344" dataCellStyle="Normal"/>
    <tableColumn id="12713" xr3:uid="{ACB13B15-F303-4FC4-B667-17215D0CF224}" name="Column12713" headerRowDxfId="7343" dataDxfId="7342" dataCellStyle="Normal"/>
    <tableColumn id="12714" xr3:uid="{124269C8-07F1-451B-AD52-3B3842D726EB}" name="Column12714" headerRowDxfId="7341" dataDxfId="7340" dataCellStyle="Normal"/>
    <tableColumn id="12715" xr3:uid="{D789A52B-04BC-4A4B-B098-0C0C60F5AEE5}" name="Column12715" headerRowDxfId="7339" dataDxfId="7338" dataCellStyle="Normal"/>
    <tableColumn id="12716" xr3:uid="{D4808B54-511F-4C29-AE9F-1D92DD10E762}" name="Column12716" headerRowDxfId="7337" dataDxfId="7336" dataCellStyle="Normal"/>
    <tableColumn id="12717" xr3:uid="{E596F290-4C7F-42CE-B834-338450644506}" name="Column12717" headerRowDxfId="7335" dataDxfId="7334" dataCellStyle="Normal"/>
    <tableColumn id="12718" xr3:uid="{EEED06DF-6596-49FF-BBD5-FCB9ABE2A1A1}" name="Column12718" headerRowDxfId="7333" dataDxfId="7332" dataCellStyle="Normal"/>
    <tableColumn id="12719" xr3:uid="{ACED3D55-AC19-4626-9847-5A9562266D21}" name="Column12719" headerRowDxfId="7331" dataDxfId="7330" dataCellStyle="Normal"/>
    <tableColumn id="12720" xr3:uid="{02BFEFE5-A74A-4E9E-871F-67EB198ABD1A}" name="Column12720" headerRowDxfId="7329" dataDxfId="7328" dataCellStyle="Normal"/>
    <tableColumn id="12721" xr3:uid="{F434F42E-43A3-49AC-BE04-4D1715EFB2F9}" name="Column12721" headerRowDxfId="7327" dataDxfId="7326" dataCellStyle="Normal"/>
    <tableColumn id="12722" xr3:uid="{E36460BF-EF0C-47BA-A0C4-E26075F60D2F}" name="Column12722" headerRowDxfId="7325" dataDxfId="7324" dataCellStyle="Normal"/>
    <tableColumn id="12723" xr3:uid="{E29CDC85-944E-4722-AE9D-B45EF9A3E1B7}" name="Column12723" headerRowDxfId="7323" dataDxfId="7322" dataCellStyle="Normal"/>
    <tableColumn id="12724" xr3:uid="{B2A54BC9-7640-4860-8A6F-A22B701D9078}" name="Column12724" headerRowDxfId="7321" dataDxfId="7320" dataCellStyle="Normal"/>
    <tableColumn id="12725" xr3:uid="{9C5199CE-6567-4493-9FF5-5B7FE6EB9BE2}" name="Column12725" headerRowDxfId="7319" dataDxfId="7318" dataCellStyle="Normal"/>
    <tableColumn id="12726" xr3:uid="{A1EA1B6A-63D7-4885-8F3C-4662DF56D414}" name="Column12726" headerRowDxfId="7317" dataDxfId="7316" dataCellStyle="Normal"/>
    <tableColumn id="12727" xr3:uid="{931F79FA-CB43-494F-AE21-7CFF3A477924}" name="Column12727" headerRowDxfId="7315" dataDxfId="7314" dataCellStyle="Normal"/>
    <tableColumn id="12728" xr3:uid="{39E57428-173E-40F5-92A2-E5DF9E35714F}" name="Column12728" headerRowDxfId="7313" dataDxfId="7312" dataCellStyle="Normal"/>
    <tableColumn id="12729" xr3:uid="{7FAA104C-3FFD-474F-8C93-73A496E7B8A0}" name="Column12729" headerRowDxfId="7311" dataDxfId="7310" dataCellStyle="Normal"/>
    <tableColumn id="12730" xr3:uid="{5E375331-0C23-4796-AA3B-8B44E7672034}" name="Column12730" headerRowDxfId="7309" dataDxfId="7308" dataCellStyle="Normal"/>
    <tableColumn id="12731" xr3:uid="{B54B6CCF-231E-4956-8059-07CD451D1069}" name="Column12731" headerRowDxfId="7307" dataDxfId="7306" dataCellStyle="Normal"/>
    <tableColumn id="12732" xr3:uid="{81D1036B-C22A-449C-A1E8-CCC047EEC743}" name="Column12732" headerRowDxfId="7305" dataDxfId="7304" dataCellStyle="Normal"/>
    <tableColumn id="12733" xr3:uid="{BEE56A90-8EB2-407D-B074-9EA15D9A4BF9}" name="Column12733" headerRowDxfId="7303" dataDxfId="7302" dataCellStyle="Normal"/>
    <tableColumn id="12734" xr3:uid="{A20B58C3-1D9F-47F0-BE99-3E3CAC6C1B94}" name="Column12734" headerRowDxfId="7301" dataDxfId="7300" dataCellStyle="Normal"/>
    <tableColumn id="12735" xr3:uid="{1E7D5BA0-69CD-4732-A497-2EDEDEEDA383}" name="Column12735" headerRowDxfId="7299" dataDxfId="7298" dataCellStyle="Normal"/>
    <tableColumn id="12736" xr3:uid="{D3AA4A1D-75EE-451C-ADEB-DA0EF80A6893}" name="Column12736" headerRowDxfId="7297" dataDxfId="7296" dataCellStyle="Normal"/>
    <tableColumn id="12737" xr3:uid="{1DF8F1E1-AD8A-4F28-8170-978CE2208921}" name="Column12737" headerRowDxfId="7295" dataDxfId="7294" dataCellStyle="Normal"/>
    <tableColumn id="12738" xr3:uid="{D97E9773-94F8-4205-AC0C-C99732416A28}" name="Column12738" headerRowDxfId="7293" dataDxfId="7292" dataCellStyle="Normal"/>
    <tableColumn id="12739" xr3:uid="{7B274D4B-622D-42E1-9F3E-788B7D305972}" name="Column12739" headerRowDxfId="7291" dataDxfId="7290" dataCellStyle="Normal"/>
    <tableColumn id="12740" xr3:uid="{5E0312DD-36A3-4726-B9AC-6A0E4383FA9B}" name="Column12740" headerRowDxfId="7289" dataDxfId="7288" dataCellStyle="Normal"/>
    <tableColumn id="12741" xr3:uid="{E32E175B-8F7E-4EA5-B795-FB46C40E2A1E}" name="Column12741" headerRowDxfId="7287" dataDxfId="7286" dataCellStyle="Normal"/>
    <tableColumn id="12742" xr3:uid="{1F6D550A-1E35-4CEC-BF88-384F3743CD1D}" name="Column12742" headerRowDxfId="7285" dataDxfId="7284" dataCellStyle="Normal"/>
    <tableColumn id="12743" xr3:uid="{FAC2CCC3-298D-4F7F-BB47-81E7C6E62DDB}" name="Column12743" headerRowDxfId="7283" dataDxfId="7282" dataCellStyle="Normal"/>
    <tableColumn id="12744" xr3:uid="{BE188CC6-43DE-466F-9809-AFF73C65ED2B}" name="Column12744" headerRowDxfId="7281" dataDxfId="7280" dataCellStyle="Normal"/>
    <tableColumn id="12745" xr3:uid="{CAB6291E-FC2E-4DC6-A99C-8C172BD06ABF}" name="Column12745" headerRowDxfId="7279" dataDxfId="7278" dataCellStyle="Normal"/>
    <tableColumn id="12746" xr3:uid="{5DA9A175-E085-4CA4-9DC6-D946DBC9FF45}" name="Column12746" headerRowDxfId="7277" dataDxfId="7276" dataCellStyle="Normal"/>
    <tableColumn id="12747" xr3:uid="{BEC3A3DB-6CF1-476F-8419-92228C96F88B}" name="Column12747" headerRowDxfId="7275" dataDxfId="7274" dataCellStyle="Normal"/>
    <tableColumn id="12748" xr3:uid="{DFAADB4A-097D-4C7B-978C-9ED3832C49A9}" name="Column12748" headerRowDxfId="7273" dataDxfId="7272" dataCellStyle="Normal"/>
    <tableColumn id="12749" xr3:uid="{6211E96B-9A93-48C8-A22C-430D487DB29C}" name="Column12749" headerRowDxfId="7271" dataDxfId="7270" dataCellStyle="Normal"/>
    <tableColumn id="12750" xr3:uid="{1DA361D7-03F7-4A5D-94C1-689D517049AC}" name="Column12750" headerRowDxfId="7269" dataDxfId="7268" dataCellStyle="Normal"/>
    <tableColumn id="12751" xr3:uid="{DA55D395-6E8D-4D2F-92C1-1F933E705E97}" name="Column12751" headerRowDxfId="7267" dataDxfId="7266" dataCellStyle="Normal"/>
    <tableColumn id="12752" xr3:uid="{0A33E722-F137-4A83-B53B-AB7A99F58F8C}" name="Column12752" headerRowDxfId="7265" dataDxfId="7264" dataCellStyle="Normal"/>
    <tableColumn id="12753" xr3:uid="{ED6F24A9-6AB3-465A-B8C5-A593EEE58375}" name="Column12753" headerRowDxfId="7263" dataDxfId="7262" dataCellStyle="Normal"/>
    <tableColumn id="12754" xr3:uid="{EF0D6A19-9928-48D0-BBC4-F134AB08E7E4}" name="Column12754" headerRowDxfId="7261" dataDxfId="7260" dataCellStyle="Normal"/>
    <tableColumn id="12755" xr3:uid="{3BE56898-A0A2-457B-819D-0897795C8398}" name="Column12755" headerRowDxfId="7259" dataDxfId="7258" dataCellStyle="Normal"/>
    <tableColumn id="12756" xr3:uid="{FDAE8C31-54DE-40E6-A17B-50362D02EEBE}" name="Column12756" headerRowDxfId="7257" dataDxfId="7256" dataCellStyle="Normal"/>
    <tableColumn id="12757" xr3:uid="{DA86B571-F7EF-4F2D-9783-592804E3A8D6}" name="Column12757" headerRowDxfId="7255" dataDxfId="7254" dataCellStyle="Normal"/>
    <tableColumn id="12758" xr3:uid="{EFE60E52-C04B-4C4D-AA0F-9CFCB7117655}" name="Column12758" headerRowDxfId="7253" dataDxfId="7252" dataCellStyle="Normal"/>
    <tableColumn id="12759" xr3:uid="{0596DAC6-ADE7-4299-8114-4CA7E7DB2BB2}" name="Column12759" headerRowDxfId="7251" dataDxfId="7250" dataCellStyle="Normal"/>
    <tableColumn id="12760" xr3:uid="{31B70CCE-B063-4AED-9536-5F37E961B1C4}" name="Column12760" headerRowDxfId="7249" dataDxfId="7248" dataCellStyle="Normal"/>
    <tableColumn id="12761" xr3:uid="{2FFAA4E6-D34B-4938-93C0-42DF9A1FEA32}" name="Column12761" headerRowDxfId="7247" dataDxfId="7246" dataCellStyle="Normal"/>
    <tableColumn id="12762" xr3:uid="{73E5EF2B-01A8-41DF-8E73-1147066720F3}" name="Column12762" headerRowDxfId="7245" dataDxfId="7244" dataCellStyle="Normal"/>
    <tableColumn id="12763" xr3:uid="{4D466D69-8E42-4581-80D8-89BA92815C49}" name="Column12763" headerRowDxfId="7243" dataDxfId="7242" dataCellStyle="Normal"/>
    <tableColumn id="12764" xr3:uid="{85DC6F0D-8937-47BE-B479-8BD1AEDC7632}" name="Column12764" headerRowDxfId="7241" dataDxfId="7240" dataCellStyle="Normal"/>
    <tableColumn id="12765" xr3:uid="{E307B678-E393-40FE-9F28-A530E73D481A}" name="Column12765" headerRowDxfId="7239" dataDxfId="7238" dataCellStyle="Normal"/>
    <tableColumn id="12766" xr3:uid="{8809A0FA-0BEF-43BE-9BB1-E010809E965C}" name="Column12766" headerRowDxfId="7237" dataDxfId="7236" dataCellStyle="Normal"/>
    <tableColumn id="12767" xr3:uid="{C6221C12-AD95-4311-9AAD-C59D3F99CFF4}" name="Column12767" headerRowDxfId="7235" dataDxfId="7234" dataCellStyle="Normal"/>
    <tableColumn id="12768" xr3:uid="{246F78ED-CF1B-4FB4-AF75-2CD209A73F3F}" name="Column12768" headerRowDxfId="7233" dataDxfId="7232" dataCellStyle="Normal"/>
    <tableColumn id="12769" xr3:uid="{3FA3DB1F-E5DC-4138-A41F-E3C354BCFFF9}" name="Column12769" headerRowDxfId="7231" dataDxfId="7230" dataCellStyle="Normal"/>
    <tableColumn id="12770" xr3:uid="{D60CE2C0-4CCA-497D-9B05-154A746957B1}" name="Column12770" headerRowDxfId="7229" dataDxfId="7228" dataCellStyle="Normal"/>
    <tableColumn id="12771" xr3:uid="{7D301504-6A5C-47B8-97B9-512AAFB18C9D}" name="Column12771" headerRowDxfId="7227" dataDxfId="7226" dataCellStyle="Normal"/>
    <tableColumn id="12772" xr3:uid="{750B8B39-F9C4-45F6-BAC4-1FCEC4CB680C}" name="Column12772" headerRowDxfId="7225" dataDxfId="7224" dataCellStyle="Normal"/>
    <tableColumn id="12773" xr3:uid="{2315BDA2-F990-46EA-A13D-EFEAD0728BA6}" name="Column12773" headerRowDxfId="7223" dataDxfId="7222" dataCellStyle="Normal"/>
    <tableColumn id="12774" xr3:uid="{E18EE3DD-1DE3-443D-BCFA-78AF4C7A2C29}" name="Column12774" headerRowDxfId="7221" dataDxfId="7220" dataCellStyle="Normal"/>
    <tableColumn id="12775" xr3:uid="{A4D19CF4-317B-4D3A-9DB1-DBD3D86CC773}" name="Column12775" headerRowDxfId="7219" dataDxfId="7218" dataCellStyle="Normal"/>
    <tableColumn id="12776" xr3:uid="{89260FD5-E1F0-4610-9C27-94DEA032A236}" name="Column12776" headerRowDxfId="7217" dataDxfId="7216" dataCellStyle="Normal"/>
    <tableColumn id="12777" xr3:uid="{4EB2BBB1-97A7-4CDA-BBFD-8D9F778265BD}" name="Column12777" headerRowDxfId="7215" dataDxfId="7214" dataCellStyle="Normal"/>
    <tableColumn id="12778" xr3:uid="{7341AE29-4DDB-4E23-A4A7-A105B975F41A}" name="Column12778" headerRowDxfId="7213" dataDxfId="7212" dataCellStyle="Normal"/>
    <tableColumn id="12779" xr3:uid="{6F50792B-6C44-4387-A8CE-28A2C9CCB0B4}" name="Column12779" headerRowDxfId="7211" dataDxfId="7210" dataCellStyle="Normal"/>
    <tableColumn id="12780" xr3:uid="{DB1DEC31-D1AB-4898-8BD9-AA5949586D01}" name="Column12780" headerRowDxfId="7209" dataDxfId="7208" dataCellStyle="Normal"/>
    <tableColumn id="12781" xr3:uid="{DAB614D4-D9DD-4A51-8010-4D55BB7725B9}" name="Column12781" headerRowDxfId="7207" dataDxfId="7206" dataCellStyle="Normal"/>
    <tableColumn id="12782" xr3:uid="{820BB59E-E493-4ED8-B1EB-097D8FFB26DB}" name="Column12782" headerRowDxfId="7205" dataDxfId="7204" dataCellStyle="Normal"/>
    <tableColumn id="12783" xr3:uid="{1EF06196-73CA-465E-9B44-CB215A2950D8}" name="Column12783" headerRowDxfId="7203" dataDxfId="7202" dataCellStyle="Normal"/>
    <tableColumn id="12784" xr3:uid="{B90F8578-5C1A-416A-9DBE-82A253B10249}" name="Column12784" headerRowDxfId="7201" dataDxfId="7200" dataCellStyle="Normal"/>
    <tableColumn id="12785" xr3:uid="{27CDA898-DD11-4E1E-B91D-F0E8D22E7CA6}" name="Column12785" headerRowDxfId="7199" dataDxfId="7198" dataCellStyle="Normal"/>
    <tableColumn id="12786" xr3:uid="{5E2B4A28-3D28-4C77-9AD2-97E6DF6E43D1}" name="Column12786" headerRowDxfId="7197" dataDxfId="7196" dataCellStyle="Normal"/>
    <tableColumn id="12787" xr3:uid="{40A5342D-D770-46DE-889E-9C33607A8234}" name="Column12787" headerRowDxfId="7195" dataDxfId="7194" dataCellStyle="Normal"/>
    <tableColumn id="12788" xr3:uid="{A487D5FA-3440-4285-9FDD-A971A484B458}" name="Column12788" headerRowDxfId="7193" dataDxfId="7192" dataCellStyle="Normal"/>
    <tableColumn id="12789" xr3:uid="{0B115C43-02CA-4761-B4F0-F608B4D74776}" name="Column12789" headerRowDxfId="7191" dataDxfId="7190" dataCellStyle="Normal"/>
    <tableColumn id="12790" xr3:uid="{FAFF7969-9291-4B3B-B0B7-D26CDBFD4E0C}" name="Column12790" headerRowDxfId="7189" dataDxfId="7188" dataCellStyle="Normal"/>
    <tableColumn id="12791" xr3:uid="{56BA0DBA-34D5-4F04-904B-236E44BC357B}" name="Column12791" headerRowDxfId="7187" dataDxfId="7186" dataCellStyle="Normal"/>
    <tableColumn id="12792" xr3:uid="{61396130-C822-41D0-846B-68492B304B4C}" name="Column12792" headerRowDxfId="7185" dataDxfId="7184" dataCellStyle="Normal"/>
    <tableColumn id="12793" xr3:uid="{1E092E4C-AD35-4FA7-B75B-858A986BFBCF}" name="Column12793" headerRowDxfId="7183" dataDxfId="7182" dataCellStyle="Normal"/>
    <tableColumn id="12794" xr3:uid="{F8E8038E-871F-4026-8C0F-6217198F8AE8}" name="Column12794" headerRowDxfId="7181" dataDxfId="7180" dataCellStyle="Normal"/>
    <tableColumn id="12795" xr3:uid="{C937DB39-1FFE-45D1-BA04-C954D2ABFCA0}" name="Column12795" headerRowDxfId="7179" dataDxfId="7178" dataCellStyle="Normal"/>
    <tableColumn id="12796" xr3:uid="{26DBD3FF-E3CF-412D-8B80-65F8FEAC67A5}" name="Column12796" headerRowDxfId="7177" dataDxfId="7176" dataCellStyle="Normal"/>
    <tableColumn id="12797" xr3:uid="{36D3CC20-1324-4B2C-ACE0-6A06C8B54585}" name="Column12797" headerRowDxfId="7175" dataDxfId="7174" dataCellStyle="Normal"/>
    <tableColumn id="12798" xr3:uid="{01A5113D-D2E7-445F-96C0-A02CC5A6DDD6}" name="Column12798" headerRowDxfId="7173" dataDxfId="7172" dataCellStyle="Normal"/>
    <tableColumn id="12799" xr3:uid="{2B8B3FB6-9C0D-408D-AD50-9BD73449CC6B}" name="Column12799" headerRowDxfId="7171" dataDxfId="7170" dataCellStyle="Normal"/>
    <tableColumn id="12800" xr3:uid="{453AD981-90BB-4A61-98C8-4B919557AC09}" name="Column12800" headerRowDxfId="7169" dataDxfId="7168" dataCellStyle="Normal"/>
    <tableColumn id="12801" xr3:uid="{2B34D4AC-284E-4E70-882C-A34D0901A9FD}" name="Column12801" headerRowDxfId="7167" dataDxfId="7166" dataCellStyle="Normal"/>
    <tableColumn id="12802" xr3:uid="{66FE42DA-BBDD-4C94-AE40-7155BFBB9394}" name="Column12802" headerRowDxfId="7165" dataDxfId="7164" dataCellStyle="Normal"/>
    <tableColumn id="12803" xr3:uid="{50E4DFF9-ADC2-454B-A939-AA243A157F2E}" name="Column12803" headerRowDxfId="7163" dataDxfId="7162" dataCellStyle="Normal"/>
    <tableColumn id="12804" xr3:uid="{7FD89400-FA4D-4383-A350-973E124C7003}" name="Column12804" headerRowDxfId="7161" dataDxfId="7160" dataCellStyle="Normal"/>
    <tableColumn id="12805" xr3:uid="{02BAEA6F-FD1D-470B-917C-69C77EDB406E}" name="Column12805" headerRowDxfId="7159" dataDxfId="7158" dataCellStyle="Normal"/>
    <tableColumn id="12806" xr3:uid="{E449AE9B-143B-4194-9C6A-B3098744FC52}" name="Column12806" headerRowDxfId="7157" dataDxfId="7156" dataCellStyle="Normal"/>
    <tableColumn id="12807" xr3:uid="{F2C00DEC-4C64-408A-9433-16671090016E}" name="Column12807" headerRowDxfId="7155" dataDxfId="7154" dataCellStyle="Normal"/>
    <tableColumn id="12808" xr3:uid="{4F15FD31-4018-4508-877F-64DF318134F4}" name="Column12808" headerRowDxfId="7153" dataDxfId="7152" dataCellStyle="Normal"/>
    <tableColumn id="12809" xr3:uid="{C1C01D3E-5D72-461A-9B2D-1D1FACFDA20F}" name="Column12809" headerRowDxfId="7151" dataDxfId="7150" dataCellStyle="Normal"/>
    <tableColumn id="12810" xr3:uid="{96635A7D-3CC6-4DA3-A00A-E435A8C97DAA}" name="Column12810" headerRowDxfId="7149" dataDxfId="7148" dataCellStyle="Normal"/>
    <tableColumn id="12811" xr3:uid="{06CD66C2-DBE8-463E-BC90-3EFE3B472C70}" name="Column12811" headerRowDxfId="7147" dataDxfId="7146" dataCellStyle="Normal"/>
    <tableColumn id="12812" xr3:uid="{CFA24D22-2F7D-4BA9-A8A4-F01D0B98E269}" name="Column12812" headerRowDxfId="7145" dataDxfId="7144" dataCellStyle="Normal"/>
    <tableColumn id="12813" xr3:uid="{B5B3807B-5E9E-4730-BE1D-FAF91C45E468}" name="Column12813" headerRowDxfId="7143" dataDxfId="7142" dataCellStyle="Normal"/>
    <tableColumn id="12814" xr3:uid="{0BC81959-C64C-4EB4-B45E-768FD4B98EEE}" name="Column12814" headerRowDxfId="7141" dataDxfId="7140" dataCellStyle="Normal"/>
    <tableColumn id="12815" xr3:uid="{D9A41336-2275-4377-AABB-A7782FD749F9}" name="Column12815" headerRowDxfId="7139" dataDxfId="7138" dataCellStyle="Normal"/>
    <tableColumn id="12816" xr3:uid="{A62AB601-4D42-47CD-A5FE-F4ED2E355339}" name="Column12816" headerRowDxfId="7137" dataDxfId="7136" dataCellStyle="Normal"/>
    <tableColumn id="12817" xr3:uid="{21A06E49-7284-4487-AE49-E9EAAD663A6B}" name="Column12817" headerRowDxfId="7135" dataDxfId="7134" dataCellStyle="Normal"/>
    <tableColumn id="12818" xr3:uid="{5EFB950D-ECA5-4FEB-B713-38DDC8730F4F}" name="Column12818" headerRowDxfId="7133" dataDxfId="7132" dataCellStyle="Normal"/>
    <tableColumn id="12819" xr3:uid="{6EF92F7B-D6D6-4AE8-8EEB-37689E676D90}" name="Column12819" headerRowDxfId="7131" dataDxfId="7130" dataCellStyle="Normal"/>
    <tableColumn id="12820" xr3:uid="{5712684A-2838-4D88-B39D-8E063C585243}" name="Column12820" headerRowDxfId="7129" dataDxfId="7128" dataCellStyle="Normal"/>
    <tableColumn id="12821" xr3:uid="{BFB042C9-4C70-4F88-A961-852D5E368FEA}" name="Column12821" headerRowDxfId="7127" dataDxfId="7126" dataCellStyle="Normal"/>
    <tableColumn id="12822" xr3:uid="{9AED9630-BD35-47CA-A603-012822A1D50E}" name="Column12822" headerRowDxfId="7125" dataDxfId="7124" dataCellStyle="Normal"/>
    <tableColumn id="12823" xr3:uid="{C63E53BD-BC82-497A-B28F-0AB68F7FB780}" name="Column12823" headerRowDxfId="7123" dataDxfId="7122" dataCellStyle="Normal"/>
    <tableColumn id="12824" xr3:uid="{A0C2D809-5333-484C-B54A-709C8410A3D7}" name="Column12824" headerRowDxfId="7121" dataDxfId="7120" dataCellStyle="Normal"/>
    <tableColumn id="12825" xr3:uid="{92DFA849-5903-49B2-8D1E-7DCDC24CCB87}" name="Column12825" headerRowDxfId="7119" dataDxfId="7118" dataCellStyle="Normal"/>
    <tableColumn id="12826" xr3:uid="{EB729AD9-9C45-48F3-952D-B90DF641D350}" name="Column12826" headerRowDxfId="7117" dataDxfId="7116" dataCellStyle="Normal"/>
    <tableColumn id="12827" xr3:uid="{BF93079E-C1BC-4F73-B2B6-AF143935AC8A}" name="Column12827" headerRowDxfId="7115" dataDxfId="7114" dataCellStyle="Normal"/>
    <tableColumn id="12828" xr3:uid="{96D7B1B9-D4FE-4123-B7A4-F0FBD6D2C365}" name="Column12828" headerRowDxfId="7113" dataDxfId="7112" dataCellStyle="Normal"/>
    <tableColumn id="12829" xr3:uid="{7BA320D5-8F9F-4016-91A1-9428145F28E2}" name="Column12829" headerRowDxfId="7111" dataDxfId="7110" dataCellStyle="Normal"/>
    <tableColumn id="12830" xr3:uid="{642F134D-5041-42B9-92EC-B7C4068F5C48}" name="Column12830" headerRowDxfId="7109" dataDxfId="7108" dataCellStyle="Normal"/>
    <tableColumn id="12831" xr3:uid="{847EF35D-5EEC-49AE-A5FB-2ED4119B523E}" name="Column12831" headerRowDxfId="7107" dataDxfId="7106" dataCellStyle="Normal"/>
    <tableColumn id="12832" xr3:uid="{DDF080B0-71B1-422A-B9DA-34EA1BF6795F}" name="Column12832" headerRowDxfId="7105" dataDxfId="7104" dataCellStyle="Normal"/>
    <tableColumn id="12833" xr3:uid="{A2E97AF0-F760-4072-A9B2-0B9652DF9F08}" name="Column12833" headerRowDxfId="7103" dataDxfId="7102" dataCellStyle="Normal"/>
    <tableColumn id="12834" xr3:uid="{D29AEAF7-7034-4184-8235-592F79DD4F1B}" name="Column12834" headerRowDxfId="7101" dataDxfId="7100" dataCellStyle="Normal"/>
    <tableColumn id="12835" xr3:uid="{95CC9FFE-B29B-4EB0-93E1-2B9713E79E9D}" name="Column12835" headerRowDxfId="7099" dataDxfId="7098" dataCellStyle="Normal"/>
    <tableColumn id="12836" xr3:uid="{DD58318A-F9E9-43EB-963A-EEDC0C9E60E5}" name="Column12836" headerRowDxfId="7097" dataDxfId="7096" dataCellStyle="Normal"/>
    <tableColumn id="12837" xr3:uid="{52A6D749-F22D-448F-A121-D7E26339F20A}" name="Column12837" headerRowDxfId="7095" dataDxfId="7094" dataCellStyle="Normal"/>
    <tableColumn id="12838" xr3:uid="{861371DD-5427-4A2E-96C0-B5DFF9E6AFA6}" name="Column12838" headerRowDxfId="7093" dataDxfId="7092" dataCellStyle="Normal"/>
    <tableColumn id="12839" xr3:uid="{C48E051C-A51E-4132-B00F-534524A4F977}" name="Column12839" headerRowDxfId="7091" dataDxfId="7090" dataCellStyle="Normal"/>
    <tableColumn id="12840" xr3:uid="{4C552294-161A-4B8A-9E8A-A11BF8F0C5CE}" name="Column12840" headerRowDxfId="7089" dataDxfId="7088" dataCellStyle="Normal"/>
    <tableColumn id="12841" xr3:uid="{F119CD90-605A-4332-8600-340FC7C68C7A}" name="Column12841" headerRowDxfId="7087" dataDxfId="7086" dataCellStyle="Normal"/>
    <tableColumn id="12842" xr3:uid="{487BC99A-28AE-4822-8331-1EC6B1558AAC}" name="Column12842" headerRowDxfId="7085" dataDxfId="7084" dataCellStyle="Normal"/>
    <tableColumn id="12843" xr3:uid="{88DE36E4-AE9A-4DBF-847C-6B2F748DA3C9}" name="Column12843" headerRowDxfId="7083" dataDxfId="7082" dataCellStyle="Normal"/>
    <tableColumn id="12844" xr3:uid="{0475DD23-F384-4B81-B2AF-1527E9209A85}" name="Column12844" headerRowDxfId="7081" dataDxfId="7080" dataCellStyle="Normal"/>
    <tableColumn id="12845" xr3:uid="{1A00E5A5-AAC2-46AF-86FE-6810330C42D7}" name="Column12845" headerRowDxfId="7079" dataDxfId="7078" dataCellStyle="Normal"/>
    <tableColumn id="12846" xr3:uid="{EB333BE8-ADAB-4603-9907-294F4F4472A4}" name="Column12846" headerRowDxfId="7077" dataDxfId="7076" dataCellStyle="Normal"/>
    <tableColumn id="12847" xr3:uid="{954EC2A9-FA6F-4BEF-B2D5-9774734FA94A}" name="Column12847" headerRowDxfId="7075" dataDxfId="7074" dataCellStyle="Normal"/>
    <tableColumn id="12848" xr3:uid="{BAFF3587-642C-4E8B-A448-D21A30E57F1E}" name="Column12848" headerRowDxfId="7073" dataDxfId="7072" dataCellStyle="Normal"/>
    <tableColumn id="12849" xr3:uid="{76066A32-294A-4B97-A28D-920595A2E5B4}" name="Column12849" headerRowDxfId="7071" dataDxfId="7070" dataCellStyle="Normal"/>
    <tableColumn id="12850" xr3:uid="{0CFBFC89-0D68-4893-AD56-B6EFB21B716E}" name="Column12850" headerRowDxfId="7069" dataDxfId="7068" dataCellStyle="Normal"/>
    <tableColumn id="12851" xr3:uid="{1812747C-9BF2-4AA2-8E44-DDC34D47F7F1}" name="Column12851" headerRowDxfId="7067" dataDxfId="7066" dataCellStyle="Normal"/>
    <tableColumn id="12852" xr3:uid="{FA56FC7C-71F4-4A79-A57D-C595A7445B5C}" name="Column12852" headerRowDxfId="7065" dataDxfId="7064" dataCellStyle="Normal"/>
    <tableColumn id="12853" xr3:uid="{C1C1B219-08BD-4DF6-9DB4-CCF5A39CD669}" name="Column12853" headerRowDxfId="7063" dataDxfId="7062" dataCellStyle="Normal"/>
    <tableColumn id="12854" xr3:uid="{89A6C2E9-19A3-4D85-9BDF-BD37D58C8E83}" name="Column12854" headerRowDxfId="7061" dataDxfId="7060" dataCellStyle="Normal"/>
    <tableColumn id="12855" xr3:uid="{158F1F63-B38A-4346-BBEF-8BC1B01AD083}" name="Column12855" headerRowDxfId="7059" dataDxfId="7058" dataCellStyle="Normal"/>
    <tableColumn id="12856" xr3:uid="{06836012-079E-4904-BA32-F8828C3C1A03}" name="Column12856" headerRowDxfId="7057" dataDxfId="7056" dataCellStyle="Normal"/>
    <tableColumn id="12857" xr3:uid="{AD9549F8-B661-44CC-9D0F-89FBFA8CC6E0}" name="Column12857" headerRowDxfId="7055" dataDxfId="7054" dataCellStyle="Normal"/>
    <tableColumn id="12858" xr3:uid="{3AAB2E7D-DB0C-4FEE-9410-BA0F5EDE6F1D}" name="Column12858" headerRowDxfId="7053" dataDxfId="7052" dataCellStyle="Normal"/>
    <tableColumn id="12859" xr3:uid="{C32BB8C6-2EA6-4D4F-82F9-1144C89D43D3}" name="Column12859" headerRowDxfId="7051" dataDxfId="7050" dataCellStyle="Normal"/>
    <tableColumn id="12860" xr3:uid="{47C3AF09-7C11-4143-A171-FB88989ED24A}" name="Column12860" headerRowDxfId="7049" dataDxfId="7048" dataCellStyle="Normal"/>
    <tableColumn id="12861" xr3:uid="{8983ECE3-15B3-4A9B-8A7B-EF1E796C6C52}" name="Column12861" headerRowDxfId="7047" dataDxfId="7046" dataCellStyle="Normal"/>
    <tableColumn id="12862" xr3:uid="{BA8D0DB7-C519-46F5-A46A-738ACC163A2F}" name="Column12862" headerRowDxfId="7045" dataDxfId="7044" dataCellStyle="Normal"/>
    <tableColumn id="12863" xr3:uid="{680BA5C5-78E0-499F-96D3-60BEB1F2178E}" name="Column12863" headerRowDxfId="7043" dataDxfId="7042" dataCellStyle="Normal"/>
    <tableColumn id="12864" xr3:uid="{179276F5-6E2E-4F49-B6F5-337F2B2E8473}" name="Column12864" headerRowDxfId="7041" dataDxfId="7040" dataCellStyle="Normal"/>
    <tableColumn id="12865" xr3:uid="{4A783B1D-018F-4870-A7EA-3E49753132CF}" name="Column12865" headerRowDxfId="7039" dataDxfId="7038" dataCellStyle="Normal"/>
    <tableColumn id="12866" xr3:uid="{E7E464B3-E86D-427B-B39B-D9A15532D198}" name="Column12866" headerRowDxfId="7037" dataDxfId="7036" dataCellStyle="Normal"/>
    <tableColumn id="12867" xr3:uid="{538BA91D-3D06-44BA-8FAE-D146FAB4EE1E}" name="Column12867" headerRowDxfId="7035" dataDxfId="7034" dataCellStyle="Normal"/>
    <tableColumn id="12868" xr3:uid="{5264A58B-7AE3-490C-BB93-09E045964426}" name="Column12868" headerRowDxfId="7033" dataDxfId="7032" dataCellStyle="Normal"/>
    <tableColumn id="12869" xr3:uid="{064438C5-47A7-4E07-BA71-A8D66736799B}" name="Column12869" headerRowDxfId="7031" dataDxfId="7030" dataCellStyle="Normal"/>
    <tableColumn id="12870" xr3:uid="{4E15B1D9-E5B1-41BF-962C-6E41B8D86738}" name="Column12870" headerRowDxfId="7029" dataDxfId="7028" dataCellStyle="Normal"/>
    <tableColumn id="12871" xr3:uid="{FC770731-C1FC-4B18-9B84-87D92B5727F2}" name="Column12871" headerRowDxfId="7027" dataDxfId="7026" dataCellStyle="Normal"/>
    <tableColumn id="12872" xr3:uid="{33BE2A97-FE06-4FC9-B6F9-72875A429EDC}" name="Column12872" headerRowDxfId="7025" dataDxfId="7024" dataCellStyle="Normal"/>
    <tableColumn id="12873" xr3:uid="{3986A8A4-97DC-46A0-9662-7B93619D0E0D}" name="Column12873" headerRowDxfId="7023" dataDxfId="7022" dataCellStyle="Normal"/>
    <tableColumn id="12874" xr3:uid="{3B8BB800-E0C3-47CC-BE7E-890150E5C703}" name="Column12874" headerRowDxfId="7021" dataDxfId="7020" dataCellStyle="Normal"/>
    <tableColumn id="12875" xr3:uid="{C1B71504-D3DA-449F-9CB7-AA3D84C854E1}" name="Column12875" headerRowDxfId="7019" dataDxfId="7018" dataCellStyle="Normal"/>
    <tableColumn id="12876" xr3:uid="{BDC75911-0393-4A6A-946A-A5D6383B0730}" name="Column12876" headerRowDxfId="7017" dataDxfId="7016" dataCellStyle="Normal"/>
    <tableColumn id="12877" xr3:uid="{85504590-D14A-4460-B0A0-9AC576DCC413}" name="Column12877" headerRowDxfId="7015" dataDxfId="7014" dataCellStyle="Normal"/>
    <tableColumn id="12878" xr3:uid="{489027DD-D08B-425B-9661-2A0DE46BC160}" name="Column12878" headerRowDxfId="7013" dataDxfId="7012" dataCellStyle="Normal"/>
    <tableColumn id="12879" xr3:uid="{A0FBC3A5-96FE-4F47-BDFD-CACA2BD4097C}" name="Column12879" headerRowDxfId="7011" dataDxfId="7010" dataCellStyle="Normal"/>
    <tableColumn id="12880" xr3:uid="{AD28C683-F4B2-49E2-84A1-9684170B0808}" name="Column12880" headerRowDxfId="7009" dataDxfId="7008" dataCellStyle="Normal"/>
    <tableColumn id="12881" xr3:uid="{D1B56FE6-4253-4A36-844B-8496337CF24E}" name="Column12881" headerRowDxfId="7007" dataDxfId="7006" dataCellStyle="Normal"/>
    <tableColumn id="12882" xr3:uid="{05F524E5-E0AF-4CDC-87D7-AC1719040D6F}" name="Column12882" headerRowDxfId="7005" dataDxfId="7004" dataCellStyle="Normal"/>
    <tableColumn id="12883" xr3:uid="{AE4AE081-8831-4920-B00B-3712F72D4F2F}" name="Column12883" headerRowDxfId="7003" dataDxfId="7002" dataCellStyle="Normal"/>
    <tableColumn id="12884" xr3:uid="{CA81E19A-8CB3-49C4-9A7D-EF0403EE0CA6}" name="Column12884" headerRowDxfId="7001" dataDxfId="7000" dataCellStyle="Normal"/>
    <tableColumn id="12885" xr3:uid="{4325B485-2F20-477A-845E-7F9B508F7B33}" name="Column12885" headerRowDxfId="6999" dataDxfId="6998" dataCellStyle="Normal"/>
    <tableColumn id="12886" xr3:uid="{DEBCFE83-9B9E-48B8-A8DA-667A695FE336}" name="Column12886" headerRowDxfId="6997" dataDxfId="6996" dataCellStyle="Normal"/>
    <tableColumn id="12887" xr3:uid="{75E49325-D754-4A57-B313-9E5629DCEE0E}" name="Column12887" headerRowDxfId="6995" dataDxfId="6994" dataCellStyle="Normal"/>
    <tableColumn id="12888" xr3:uid="{719DA5DE-4333-4F8B-964C-C490176E00D2}" name="Column12888" headerRowDxfId="6993" dataDxfId="6992" dataCellStyle="Normal"/>
    <tableColumn id="12889" xr3:uid="{C7EFAF79-0983-43F3-9F03-836B94E88635}" name="Column12889" headerRowDxfId="6991" dataDxfId="6990" dataCellStyle="Normal"/>
    <tableColumn id="12890" xr3:uid="{C2BD70B8-12A9-4A0A-B324-21033620F1E1}" name="Column12890" headerRowDxfId="6989" dataDxfId="6988" dataCellStyle="Normal"/>
    <tableColumn id="12891" xr3:uid="{95A79595-16F6-48F8-B3E6-6510665D9AC6}" name="Column12891" headerRowDxfId="6987" dataDxfId="6986" dataCellStyle="Normal"/>
    <tableColumn id="12892" xr3:uid="{57CC1E56-A0B6-41D0-A723-349FAFCC111E}" name="Column12892" headerRowDxfId="6985" dataDxfId="6984" dataCellStyle="Normal"/>
    <tableColumn id="12893" xr3:uid="{8B527E35-5DC4-44D4-9833-49ED0D23F0A7}" name="Column12893" headerRowDxfId="6983" dataDxfId="6982" dataCellStyle="Normal"/>
    <tableColumn id="12894" xr3:uid="{CB67C9AD-281D-4B33-B7C9-F222E4B35622}" name="Column12894" headerRowDxfId="6981" dataDxfId="6980" dataCellStyle="Normal"/>
    <tableColumn id="12895" xr3:uid="{FF5D2E09-0A99-4C5B-8C81-E0AB55CC0FBA}" name="Column12895" headerRowDxfId="6979" dataDxfId="6978" dataCellStyle="Normal"/>
    <tableColumn id="12896" xr3:uid="{B0883411-F6B1-41DE-B76E-616EC1CBEFFD}" name="Column12896" headerRowDxfId="6977" dataDxfId="6976" dataCellStyle="Normal"/>
    <tableColumn id="12897" xr3:uid="{12D8B024-547B-4BB6-A572-4D7B08F5185E}" name="Column12897" headerRowDxfId="6975" dataDxfId="6974" dataCellStyle="Normal"/>
    <tableColumn id="12898" xr3:uid="{A9D3051D-84A2-48D7-83AF-010944BCD364}" name="Column12898" headerRowDxfId="6973" dataDxfId="6972" dataCellStyle="Normal"/>
    <tableColumn id="12899" xr3:uid="{DA73218A-C2AE-4871-A770-98535F0F830C}" name="Column12899" headerRowDxfId="6971" dataDxfId="6970" dataCellStyle="Normal"/>
    <tableColumn id="12900" xr3:uid="{ABA5939A-4832-4119-A812-C293E576116C}" name="Column12900" headerRowDxfId="6969" dataDxfId="6968" dataCellStyle="Normal"/>
    <tableColumn id="12901" xr3:uid="{3819EDBE-A29D-4A3E-B730-D25DCE74B78E}" name="Column12901" headerRowDxfId="6967" dataDxfId="6966" dataCellStyle="Normal"/>
    <tableColumn id="12902" xr3:uid="{A170E621-60FE-411C-B2A3-D40419B27CBF}" name="Column12902" headerRowDxfId="6965" dataDxfId="6964" dataCellStyle="Normal"/>
    <tableColumn id="12903" xr3:uid="{4A2F990D-7068-4107-AE98-A5ADCFBA3315}" name="Column12903" headerRowDxfId="6963" dataDxfId="6962" dataCellStyle="Normal"/>
    <tableColumn id="12904" xr3:uid="{ED68D907-561D-4798-86FD-57C9C1A5D166}" name="Column12904" headerRowDxfId="6961" dataDxfId="6960" dataCellStyle="Normal"/>
    <tableColumn id="12905" xr3:uid="{6882F406-0E7B-4E08-A47E-A234005C73AC}" name="Column12905" headerRowDxfId="6959" dataDxfId="6958" dataCellStyle="Normal"/>
    <tableColumn id="12906" xr3:uid="{DC746E22-8FEF-4B5A-9187-D181D1EF16B4}" name="Column12906" headerRowDxfId="6957" dataDxfId="6956" dataCellStyle="Normal"/>
    <tableColumn id="12907" xr3:uid="{090E2937-C01E-4E2C-ABD4-9EEC189AE96C}" name="Column12907" headerRowDxfId="6955" dataDxfId="6954" dataCellStyle="Normal"/>
    <tableColumn id="12908" xr3:uid="{820857C2-A610-4A07-83C5-319EE8F33902}" name="Column12908" headerRowDxfId="6953" dataDxfId="6952" dataCellStyle="Normal"/>
    <tableColumn id="12909" xr3:uid="{FE2FEE42-71B0-4B08-BA1B-AE17CA7516CF}" name="Column12909" headerRowDxfId="6951" dataDxfId="6950" dataCellStyle="Normal"/>
    <tableColumn id="12910" xr3:uid="{8BD6639C-9E4B-447A-9FB4-241612E8CBAA}" name="Column12910" headerRowDxfId="6949" dataDxfId="6948" dataCellStyle="Normal"/>
    <tableColumn id="12911" xr3:uid="{14014857-B00B-40B1-9AEC-7CE721406081}" name="Column12911" headerRowDxfId="6947" dataDxfId="6946" dataCellStyle="Normal"/>
    <tableColumn id="12912" xr3:uid="{F2124867-E62A-43D5-9E9C-62E37B4E7C41}" name="Column12912" headerRowDxfId="6945" dataDxfId="6944" dataCellStyle="Normal"/>
    <tableColumn id="12913" xr3:uid="{E10E381A-4755-4054-86B3-BEF7151DA4A3}" name="Column12913" headerRowDxfId="6943" dataDxfId="6942" dataCellStyle="Normal"/>
    <tableColumn id="12914" xr3:uid="{6F5BAEC9-F836-4DF8-8287-07D56DE51799}" name="Column12914" headerRowDxfId="6941" dataDxfId="6940" dataCellStyle="Normal"/>
    <tableColumn id="12915" xr3:uid="{2F939813-5B15-43D9-8404-D7A8CD054495}" name="Column12915" headerRowDxfId="6939" dataDxfId="6938" dataCellStyle="Normal"/>
    <tableColumn id="12916" xr3:uid="{12A2A3AB-DE6F-4487-9416-CD33370B2116}" name="Column12916" headerRowDxfId="6937" dataDxfId="6936" dataCellStyle="Normal"/>
    <tableColumn id="12917" xr3:uid="{28165B2A-C650-41FC-96EB-F15560B9C390}" name="Column12917" headerRowDxfId="6935" dataDxfId="6934" dataCellStyle="Normal"/>
    <tableColumn id="12918" xr3:uid="{F55A9092-EFDA-4C0B-AE0D-E165C15BEF6E}" name="Column12918" headerRowDxfId="6933" dataDxfId="6932" dataCellStyle="Normal"/>
    <tableColumn id="12919" xr3:uid="{583A394E-1ECC-425A-8F92-1CEE280F32F2}" name="Column12919" headerRowDxfId="6931" dataDxfId="6930" dataCellStyle="Normal"/>
    <tableColumn id="12920" xr3:uid="{07EA407F-F64C-4292-B62F-DEEBB33C3808}" name="Column12920" headerRowDxfId="6929" dataDxfId="6928" dataCellStyle="Normal"/>
    <tableColumn id="12921" xr3:uid="{BA98D9EB-0EF8-4DDF-9CB3-5DF155CBF679}" name="Column12921" headerRowDxfId="6927" dataDxfId="6926" dataCellStyle="Normal"/>
    <tableColumn id="12922" xr3:uid="{F0F3CD46-1583-48C6-A8AD-2796FBDD869C}" name="Column12922" headerRowDxfId="6925" dataDxfId="6924" dataCellStyle="Normal"/>
    <tableColumn id="12923" xr3:uid="{59894F13-806D-4927-864E-E644996F0DCC}" name="Column12923" headerRowDxfId="6923" dataDxfId="6922" dataCellStyle="Normal"/>
    <tableColumn id="12924" xr3:uid="{E29D5661-5F21-4C24-93CD-60925C271574}" name="Column12924" headerRowDxfId="6921" dataDxfId="6920" dataCellStyle="Normal"/>
    <tableColumn id="12925" xr3:uid="{44696318-9CAF-4724-99FE-39827F470302}" name="Column12925" headerRowDxfId="6919" dataDxfId="6918" dataCellStyle="Normal"/>
    <tableColumn id="12926" xr3:uid="{F92AC4F7-064A-4AD0-9B0C-2A2EB8E97DC1}" name="Column12926" headerRowDxfId="6917" dataDxfId="6916" dataCellStyle="Normal"/>
    <tableColumn id="12927" xr3:uid="{CD715D40-3766-48CD-9ADB-A41718E67BD3}" name="Column12927" headerRowDxfId="6915" dataDxfId="6914" dataCellStyle="Normal"/>
    <tableColumn id="12928" xr3:uid="{164822E3-3B35-4874-B08B-93621E1F65DD}" name="Column12928" headerRowDxfId="6913" dataDxfId="6912" dataCellStyle="Normal"/>
    <tableColumn id="12929" xr3:uid="{114A3D97-9FA4-483F-A8B3-117760A82238}" name="Column12929" headerRowDxfId="6911" dataDxfId="6910" dataCellStyle="Normal"/>
    <tableColumn id="12930" xr3:uid="{541C91C6-1DF8-4967-B289-DEAA1DDF336D}" name="Column12930" headerRowDxfId="6909" dataDxfId="6908" dataCellStyle="Normal"/>
    <tableColumn id="12931" xr3:uid="{2F55CAFC-692D-49DC-BE8A-5BB368A82294}" name="Column12931" headerRowDxfId="6907" dataDxfId="6906" dataCellStyle="Normal"/>
    <tableColumn id="12932" xr3:uid="{CE2CB010-FA22-427F-BDCE-75F201CB3499}" name="Column12932" headerRowDxfId="6905" dataDxfId="6904" dataCellStyle="Normal"/>
    <tableColumn id="12933" xr3:uid="{8A952A69-A9A7-4B37-A53E-7535C882F187}" name="Column12933" headerRowDxfId="6903" dataDxfId="6902" dataCellStyle="Normal"/>
    <tableColumn id="12934" xr3:uid="{CFB0C84A-4E12-46BB-95F3-B1C9D430EADB}" name="Column12934" headerRowDxfId="6901" dataDxfId="6900" dataCellStyle="Normal"/>
    <tableColumn id="12935" xr3:uid="{29576172-CC40-4168-A156-0FBB5D0E9F23}" name="Column12935" headerRowDxfId="6899" dataDxfId="6898" dataCellStyle="Normal"/>
    <tableColumn id="12936" xr3:uid="{1C8EAE3F-DFCF-4172-8054-5C38C7861EBB}" name="Column12936" headerRowDxfId="6897" dataDxfId="6896" dataCellStyle="Normal"/>
    <tableColumn id="12937" xr3:uid="{A65C6073-DD5A-4339-B0E9-7D41E0E06000}" name="Column12937" headerRowDxfId="6895" dataDxfId="6894" dataCellStyle="Normal"/>
    <tableColumn id="12938" xr3:uid="{D8DEFF7B-B456-43E1-B92B-7E5D3C9A9CB0}" name="Column12938" headerRowDxfId="6893" dataDxfId="6892" dataCellStyle="Normal"/>
    <tableColumn id="12939" xr3:uid="{B56263DB-9519-486B-B504-0C0D84BA7C4F}" name="Column12939" headerRowDxfId="6891" dataDxfId="6890" dataCellStyle="Normal"/>
    <tableColumn id="12940" xr3:uid="{B409BE1F-AD39-4BD8-9E0B-B27A2B1E47B9}" name="Column12940" headerRowDxfId="6889" dataDxfId="6888" dataCellStyle="Normal"/>
    <tableColumn id="12941" xr3:uid="{0392882B-C3F4-4804-A5A6-0E92B15EC03E}" name="Column12941" headerRowDxfId="6887" dataDxfId="6886" dataCellStyle="Normal"/>
    <tableColumn id="12942" xr3:uid="{C99D2AC6-49E7-467E-A190-8D307C5B50AD}" name="Column12942" headerRowDxfId="6885" dataDxfId="6884" dataCellStyle="Normal"/>
    <tableColumn id="12943" xr3:uid="{3A05125C-45A2-44D3-A0D8-EF335D08D51E}" name="Column12943" headerRowDxfId="6883" dataDxfId="6882" dataCellStyle="Normal"/>
    <tableColumn id="12944" xr3:uid="{7084A092-1FCA-412F-B588-BF2C3C0E751C}" name="Column12944" headerRowDxfId="6881" dataDxfId="6880" dataCellStyle="Normal"/>
    <tableColumn id="12945" xr3:uid="{46F0C929-E4F8-446E-B0FF-9A7C72250E34}" name="Column12945" headerRowDxfId="6879" dataDxfId="6878" dataCellStyle="Normal"/>
    <tableColumn id="12946" xr3:uid="{D3CBD534-3B38-4F42-AC6F-07CCF6DDB97A}" name="Column12946" headerRowDxfId="6877" dataDxfId="6876" dataCellStyle="Normal"/>
    <tableColumn id="12947" xr3:uid="{5301542E-ED44-44BC-8532-CCB8DD1B4309}" name="Column12947" headerRowDxfId="6875" dataDxfId="6874" dataCellStyle="Normal"/>
    <tableColumn id="12948" xr3:uid="{4CFF31B1-BA04-4421-919C-B1CB5AC6505B}" name="Column12948" headerRowDxfId="6873" dataDxfId="6872" dataCellStyle="Normal"/>
    <tableColumn id="12949" xr3:uid="{EDC4DFE4-9DD8-4008-B258-06216425425D}" name="Column12949" headerRowDxfId="6871" dataDxfId="6870" dataCellStyle="Normal"/>
    <tableColumn id="12950" xr3:uid="{B1BEF2A5-2D35-4625-BD94-E5CB640E91DF}" name="Column12950" headerRowDxfId="6869" dataDxfId="6868" dataCellStyle="Normal"/>
    <tableColumn id="12951" xr3:uid="{CEE78DAC-E832-404C-8727-12DAC96F9079}" name="Column12951" headerRowDxfId="6867" dataDxfId="6866" dataCellStyle="Normal"/>
    <tableColumn id="12952" xr3:uid="{E3ECFE1C-4BF3-437B-820E-536C1F2ED541}" name="Column12952" headerRowDxfId="6865" dataDxfId="6864" dataCellStyle="Normal"/>
    <tableColumn id="12953" xr3:uid="{823018C8-CBEF-4827-BFF6-D008DBD15DBA}" name="Column12953" headerRowDxfId="6863" dataDxfId="6862" dataCellStyle="Normal"/>
    <tableColumn id="12954" xr3:uid="{E5C0F728-6742-4ECF-A615-46A942765F50}" name="Column12954" headerRowDxfId="6861" dataDxfId="6860" dataCellStyle="Normal"/>
    <tableColumn id="12955" xr3:uid="{756F1C79-2995-49B5-A006-8B9005775DF6}" name="Column12955" headerRowDxfId="6859" dataDxfId="6858" dataCellStyle="Normal"/>
    <tableColumn id="12956" xr3:uid="{749C302C-6AE5-40B7-A516-351937B22388}" name="Column12956" headerRowDxfId="6857" dataDxfId="6856" dataCellStyle="Normal"/>
    <tableColumn id="12957" xr3:uid="{4F036AB7-E0AB-4F13-B323-20C984A3C2D9}" name="Column12957" headerRowDxfId="6855" dataDxfId="6854" dataCellStyle="Normal"/>
    <tableColumn id="12958" xr3:uid="{E6BB3974-908C-4A81-8DB0-DA89B0A3772D}" name="Column12958" headerRowDxfId="6853" dataDxfId="6852" dataCellStyle="Normal"/>
    <tableColumn id="12959" xr3:uid="{D37A5F9C-892B-42E6-B438-7D240A7881BD}" name="Column12959" headerRowDxfId="6851" dataDxfId="6850" dataCellStyle="Normal"/>
    <tableColumn id="12960" xr3:uid="{5AE7F8F6-1D11-4BBF-8020-DD159F5FC82A}" name="Column12960" headerRowDxfId="6849" dataDxfId="6848" dataCellStyle="Normal"/>
    <tableColumn id="12961" xr3:uid="{820338D9-F6F0-488E-85F0-719A9C9222E1}" name="Column12961" headerRowDxfId="6847" dataDxfId="6846" dataCellStyle="Normal"/>
    <tableColumn id="12962" xr3:uid="{E8C347FC-817E-43E6-A6FD-0EDFFECB53A1}" name="Column12962" headerRowDxfId="6845" dataDxfId="6844" dataCellStyle="Normal"/>
    <tableColumn id="12963" xr3:uid="{630A3226-665B-454C-8BC0-BEF951630EA1}" name="Column12963" headerRowDxfId="6843" dataDxfId="6842" dataCellStyle="Normal"/>
    <tableColumn id="12964" xr3:uid="{BC0FC76D-719E-4E37-B209-C3EB9373FCEC}" name="Column12964" headerRowDxfId="6841" dataDxfId="6840" dataCellStyle="Normal"/>
    <tableColumn id="12965" xr3:uid="{14704C50-F186-406E-A2AB-AB6EC5425067}" name="Column12965" headerRowDxfId="6839" dataDxfId="6838" dataCellStyle="Normal"/>
    <tableColumn id="12966" xr3:uid="{2162D4B7-8876-4DA6-B851-B1CA9D2DC26C}" name="Column12966" headerRowDxfId="6837" dataDxfId="6836" dataCellStyle="Normal"/>
    <tableColumn id="12967" xr3:uid="{3D99F512-BA49-4712-A102-121C11ADAC96}" name="Column12967" headerRowDxfId="6835" dataDxfId="6834" dataCellStyle="Normal"/>
    <tableColumn id="12968" xr3:uid="{82165701-F281-42A1-846B-74BDB8D55234}" name="Column12968" headerRowDxfId="6833" dataDxfId="6832" dataCellStyle="Normal"/>
    <tableColumn id="12969" xr3:uid="{7704A819-798C-4C54-9F57-8008D04BA59C}" name="Column12969" headerRowDxfId="6831" dataDxfId="6830" dataCellStyle="Normal"/>
    <tableColumn id="12970" xr3:uid="{8ABFEC8B-1D1E-4F2E-B2E9-8D0776DD1C2C}" name="Column12970" headerRowDxfId="6829" dataDxfId="6828" dataCellStyle="Normal"/>
    <tableColumn id="12971" xr3:uid="{42346D2E-C689-4079-A41C-4F48BFB033E8}" name="Column12971" headerRowDxfId="6827" dataDxfId="6826" dataCellStyle="Normal"/>
    <tableColumn id="12972" xr3:uid="{4729E555-09FF-49DF-A73A-9A95B983787C}" name="Column12972" headerRowDxfId="6825" dataDxfId="6824" dataCellStyle="Normal"/>
    <tableColumn id="12973" xr3:uid="{3F00A09E-1CCA-46C8-BAC5-040BC0B0EF3C}" name="Column12973" headerRowDxfId="6823" dataDxfId="6822" dataCellStyle="Normal"/>
    <tableColumn id="12974" xr3:uid="{8BEBB949-D3D0-4B96-9FA8-89A4C1F6B9DD}" name="Column12974" headerRowDxfId="6821" dataDxfId="6820" dataCellStyle="Normal"/>
    <tableColumn id="12975" xr3:uid="{8E50E0E1-E2C9-4B56-AA70-886BBA8A1993}" name="Column12975" headerRowDxfId="6819" dataDxfId="6818" dataCellStyle="Normal"/>
    <tableColumn id="12976" xr3:uid="{76A66B50-99F7-45D2-B9F1-6844AC119B0D}" name="Column12976" headerRowDxfId="6817" dataDxfId="6816" dataCellStyle="Normal"/>
    <tableColumn id="12977" xr3:uid="{ADE2075D-1A88-4450-B528-F625D6FEFAF7}" name="Column12977" headerRowDxfId="6815" dataDxfId="6814" dataCellStyle="Normal"/>
    <tableColumn id="12978" xr3:uid="{393AFCB8-3301-4247-B898-9D702F0EED0F}" name="Column12978" headerRowDxfId="6813" dataDxfId="6812" dataCellStyle="Normal"/>
    <tableColumn id="12979" xr3:uid="{0EEAB63A-6225-4950-B032-555A95197B5C}" name="Column12979" headerRowDxfId="6811" dataDxfId="6810" dataCellStyle="Normal"/>
    <tableColumn id="12980" xr3:uid="{2473BB45-611F-4E78-8271-62891DA13628}" name="Column12980" headerRowDxfId="6809" dataDxfId="6808" dataCellStyle="Normal"/>
    <tableColumn id="12981" xr3:uid="{D514F1CC-9C56-4401-9693-30F4BC4DA143}" name="Column12981" headerRowDxfId="6807" dataDxfId="6806" dataCellStyle="Normal"/>
    <tableColumn id="12982" xr3:uid="{7B068C7F-0726-4194-A690-BBA8A5D20E52}" name="Column12982" headerRowDxfId="6805" dataDxfId="6804" dataCellStyle="Normal"/>
    <tableColumn id="12983" xr3:uid="{E4AA5D46-081D-47D8-A209-93A5B9088D39}" name="Column12983" headerRowDxfId="6803" dataDxfId="6802" dataCellStyle="Normal"/>
    <tableColumn id="12984" xr3:uid="{F86ED45E-734B-4E6F-802F-CB72804A521E}" name="Column12984" headerRowDxfId="6801" dataDxfId="6800" dataCellStyle="Normal"/>
    <tableColumn id="12985" xr3:uid="{D14FBA13-F381-4DA2-B441-568827A0F10A}" name="Column12985" headerRowDxfId="6799" dataDxfId="6798" dataCellStyle="Normal"/>
    <tableColumn id="12986" xr3:uid="{E82FC5E0-74D0-49FD-AAC7-BCB8C8128AE0}" name="Column12986" headerRowDxfId="6797" dataDxfId="6796" dataCellStyle="Normal"/>
    <tableColumn id="12987" xr3:uid="{F7BF4F7A-FF70-4528-B9C9-1BAD0FA13544}" name="Column12987" headerRowDxfId="6795" dataDxfId="6794" dataCellStyle="Normal"/>
    <tableColumn id="12988" xr3:uid="{2A7673EB-77D2-4F5C-AA4C-782D180898FF}" name="Column12988" headerRowDxfId="6793" dataDxfId="6792" dataCellStyle="Normal"/>
    <tableColumn id="12989" xr3:uid="{17BA1DAF-25A8-4E43-AB11-435E73857CC3}" name="Column12989" headerRowDxfId="6791" dataDxfId="6790" dataCellStyle="Normal"/>
    <tableColumn id="12990" xr3:uid="{37BFF775-69F7-44DB-8172-F880C71A3E3C}" name="Column12990" headerRowDxfId="6789" dataDxfId="6788" dataCellStyle="Normal"/>
    <tableColumn id="12991" xr3:uid="{37C7D846-D0A6-475C-8DB7-FC22C7095EBD}" name="Column12991" headerRowDxfId="6787" dataDxfId="6786" dataCellStyle="Normal"/>
    <tableColumn id="12992" xr3:uid="{F59453ED-C02F-45FC-ACF3-9CA66E566E64}" name="Column12992" headerRowDxfId="6785" dataDxfId="6784" dataCellStyle="Normal"/>
    <tableColumn id="12993" xr3:uid="{B8D3E073-8910-4A24-986D-8B829F036681}" name="Column12993" headerRowDxfId="6783" dataDxfId="6782" dataCellStyle="Normal"/>
    <tableColumn id="12994" xr3:uid="{B930217B-05A8-487C-8775-5110EC3533C7}" name="Column12994" headerRowDxfId="6781" dataDxfId="6780" dataCellStyle="Normal"/>
    <tableColumn id="12995" xr3:uid="{D3FD8996-FE34-4C52-A632-F40C248045CE}" name="Column12995" headerRowDxfId="6779" dataDxfId="6778" dataCellStyle="Normal"/>
    <tableColumn id="12996" xr3:uid="{2277C579-6027-4222-ADAF-BC9037247CDC}" name="Column12996" headerRowDxfId="6777" dataDxfId="6776" dataCellStyle="Normal"/>
    <tableColumn id="12997" xr3:uid="{88347C4A-E346-4586-AEFF-B62533C0E860}" name="Column12997" headerRowDxfId="6775" dataDxfId="6774" dataCellStyle="Normal"/>
    <tableColumn id="12998" xr3:uid="{5E1E8F00-1B6C-481E-91D5-7CEC12621440}" name="Column12998" headerRowDxfId="6773" dataDxfId="6772" dataCellStyle="Normal"/>
    <tableColumn id="12999" xr3:uid="{45508C4A-26A1-4320-BBE5-135C8B320EC6}" name="Column12999" headerRowDxfId="6771" dataDxfId="6770" dataCellStyle="Normal"/>
    <tableColumn id="13000" xr3:uid="{EB858622-9A8B-45F3-B1AA-D07DC750C25A}" name="Column13000" headerRowDxfId="6769" dataDxfId="6768" dataCellStyle="Normal"/>
    <tableColumn id="13001" xr3:uid="{71B6E452-FC52-4F9A-94F4-1BB26B327F05}" name="Column13001" headerRowDxfId="6767" dataDxfId="6766" dataCellStyle="Normal"/>
    <tableColumn id="13002" xr3:uid="{3388CCE8-5022-4A94-8A2C-0712043205DD}" name="Column13002" headerRowDxfId="6765" dataDxfId="6764" dataCellStyle="Normal"/>
    <tableColumn id="13003" xr3:uid="{69B0FBF2-A162-4C4D-86A0-E3A1C2A9C213}" name="Column13003" headerRowDxfId="6763" dataDxfId="6762" dataCellStyle="Normal"/>
    <tableColumn id="13004" xr3:uid="{05614DE5-3BBF-4F2D-AFBA-DCB80BEA80E9}" name="Column13004" headerRowDxfId="6761" dataDxfId="6760" dataCellStyle="Normal"/>
    <tableColumn id="13005" xr3:uid="{BC3AF60D-F747-4220-ACE7-0D8B6B2FD388}" name="Column13005" headerRowDxfId="6759" dataDxfId="6758" dataCellStyle="Normal"/>
    <tableColumn id="13006" xr3:uid="{A0ABB0EE-9CA5-4BAA-BF92-B17673F56F0B}" name="Column13006" headerRowDxfId="6757" dataDxfId="6756" dataCellStyle="Normal"/>
    <tableColumn id="13007" xr3:uid="{588B1389-51B0-4DA0-BBF6-2931C46E2036}" name="Column13007" headerRowDxfId="6755" dataDxfId="6754" dataCellStyle="Normal"/>
    <tableColumn id="13008" xr3:uid="{9C842835-431C-4ED3-A9C5-D1A0B6DD44C2}" name="Column13008" headerRowDxfId="6753" dataDxfId="6752" dataCellStyle="Normal"/>
    <tableColumn id="13009" xr3:uid="{2B570D39-26A9-480E-B3E1-4887E1A758AD}" name="Column13009" headerRowDxfId="6751" dataDxfId="6750" dataCellStyle="Normal"/>
    <tableColumn id="13010" xr3:uid="{FBA10743-C6E7-4995-B5D8-12F42E43A336}" name="Column13010" headerRowDxfId="6749" dataDxfId="6748" dataCellStyle="Normal"/>
    <tableColumn id="13011" xr3:uid="{BB60439A-5161-4775-BCCE-F476317C82B3}" name="Column13011" headerRowDxfId="6747" dataDxfId="6746" dataCellStyle="Normal"/>
    <tableColumn id="13012" xr3:uid="{8488B2D5-3042-4800-ACE1-06BF3638CE75}" name="Column13012" headerRowDxfId="6745" dataDxfId="6744" dataCellStyle="Normal"/>
    <tableColumn id="13013" xr3:uid="{B743537D-6492-4977-AA7A-1963851634CF}" name="Column13013" headerRowDxfId="6743" dataDxfId="6742" dataCellStyle="Normal"/>
    <tableColumn id="13014" xr3:uid="{40F88BEF-9B09-4C83-8D31-9FD7EFBB6EBF}" name="Column13014" headerRowDxfId="6741" dataDxfId="6740" dataCellStyle="Normal"/>
    <tableColumn id="13015" xr3:uid="{0E16822A-CBB6-45DC-902E-C8B4069C25B4}" name="Column13015" headerRowDxfId="6739" dataDxfId="6738" dataCellStyle="Normal"/>
    <tableColumn id="13016" xr3:uid="{E235444D-CC71-4B97-8FC3-A195082FFFAC}" name="Column13016" headerRowDxfId="6737" dataDxfId="6736" dataCellStyle="Normal"/>
    <tableColumn id="13017" xr3:uid="{6766D3E4-38A4-437C-80DB-FCC062D183DD}" name="Column13017" headerRowDxfId="6735" dataDxfId="6734" dataCellStyle="Normal"/>
    <tableColumn id="13018" xr3:uid="{3D84A117-EB0E-4DE0-80C5-13F693A9C2CF}" name="Column13018" headerRowDxfId="6733" dataDxfId="6732" dataCellStyle="Normal"/>
    <tableColumn id="13019" xr3:uid="{E213FED8-DA1B-4441-B301-51D25920BBB4}" name="Column13019" headerRowDxfId="6731" dataDxfId="6730" dataCellStyle="Normal"/>
    <tableColumn id="13020" xr3:uid="{1809544A-A7FF-4DD3-A913-A0C54D201EFD}" name="Column13020" headerRowDxfId="6729" dataDxfId="6728" dataCellStyle="Normal"/>
    <tableColumn id="13021" xr3:uid="{F1ED605F-5A67-403A-9382-267E50016EC3}" name="Column13021" headerRowDxfId="6727" dataDxfId="6726" dataCellStyle="Normal"/>
    <tableColumn id="13022" xr3:uid="{2CFDB10E-CC2A-44F7-A79D-7D85BBF13A1C}" name="Column13022" headerRowDxfId="6725" dataDxfId="6724" dataCellStyle="Normal"/>
    <tableColumn id="13023" xr3:uid="{65C197D3-5B3A-4B4D-B948-7566A0B9A226}" name="Column13023" headerRowDxfId="6723" dataDxfId="6722" dataCellStyle="Normal"/>
    <tableColumn id="13024" xr3:uid="{B139C78B-89E6-4E6A-98EF-1AF224971B5F}" name="Column13024" headerRowDxfId="6721" dataDxfId="6720" dataCellStyle="Normal"/>
    <tableColumn id="13025" xr3:uid="{65983E61-CC83-4C24-A7D0-EE2EE377749B}" name="Column13025" headerRowDxfId="6719" dataDxfId="6718" dataCellStyle="Normal"/>
    <tableColumn id="13026" xr3:uid="{AD9E9211-5B63-494B-9264-6328FB96DB87}" name="Column13026" headerRowDxfId="6717" dataDxfId="6716" dataCellStyle="Normal"/>
    <tableColumn id="13027" xr3:uid="{03D6EB9F-B912-475C-A950-D3E791B0F77E}" name="Column13027" headerRowDxfId="6715" dataDxfId="6714" dataCellStyle="Normal"/>
    <tableColumn id="13028" xr3:uid="{68E6EC7D-2ABF-4854-AF31-212AB4B0FB1C}" name="Column13028" headerRowDxfId="6713" dataDxfId="6712" dataCellStyle="Normal"/>
    <tableColumn id="13029" xr3:uid="{5C443C30-5002-4ED3-9890-F049D4C37D8B}" name="Column13029" headerRowDxfId="6711" dataDxfId="6710" dataCellStyle="Normal"/>
    <tableColumn id="13030" xr3:uid="{FE9D941A-6CE8-41BB-BA65-D7F527527993}" name="Column13030" headerRowDxfId="6709" dataDxfId="6708" dataCellStyle="Normal"/>
    <tableColumn id="13031" xr3:uid="{CAE0EBB8-9B95-47A8-888F-5E6C0B4DF488}" name="Column13031" headerRowDxfId="6707" dataDxfId="6706" dataCellStyle="Normal"/>
    <tableColumn id="13032" xr3:uid="{C137F0D0-EF25-433B-B214-736CEDF0210B}" name="Column13032" headerRowDxfId="6705" dataDxfId="6704" dataCellStyle="Normal"/>
    <tableColumn id="13033" xr3:uid="{F36B3FDC-E6C8-45CA-A38A-9014036B8C9E}" name="Column13033" headerRowDxfId="6703" dataDxfId="6702" dataCellStyle="Normal"/>
    <tableColumn id="13034" xr3:uid="{85338D54-7FE0-4228-940C-BA6652AC3C81}" name="Column13034" headerRowDxfId="6701" dataDxfId="6700" dataCellStyle="Normal"/>
    <tableColumn id="13035" xr3:uid="{79EB145C-3AAC-4C6B-8128-5A0DACC8FE40}" name="Column13035" headerRowDxfId="6699" dataDxfId="6698" dataCellStyle="Normal"/>
    <tableColumn id="13036" xr3:uid="{8C22BF4E-E54F-42EB-A25C-C2019276BD50}" name="Column13036" headerRowDxfId="6697" dataDxfId="6696" dataCellStyle="Normal"/>
    <tableColumn id="13037" xr3:uid="{405710FA-9669-4645-933D-88F107E2B81F}" name="Column13037" headerRowDxfId="6695" dataDxfId="6694" dataCellStyle="Normal"/>
    <tableColumn id="13038" xr3:uid="{F5FF1A92-7ABF-4207-B13C-56461C9D0FC3}" name="Column13038" headerRowDxfId="6693" dataDxfId="6692" dataCellStyle="Normal"/>
    <tableColumn id="13039" xr3:uid="{B07DC9A8-9F65-4046-8E18-DAADCE16BB51}" name="Column13039" headerRowDxfId="6691" dataDxfId="6690" dataCellStyle="Normal"/>
    <tableColumn id="13040" xr3:uid="{46E77465-88F3-4294-8C03-AF3CB7A590CB}" name="Column13040" headerRowDxfId="6689" dataDxfId="6688" dataCellStyle="Normal"/>
    <tableColumn id="13041" xr3:uid="{6CB7AC70-02BF-4EA5-8FB0-BEFC32FFF4D3}" name="Column13041" headerRowDxfId="6687" dataDxfId="6686" dataCellStyle="Normal"/>
    <tableColumn id="13042" xr3:uid="{8F4EA395-901B-44F8-BE14-B715DD946892}" name="Column13042" headerRowDxfId="6685" dataDxfId="6684" dataCellStyle="Normal"/>
    <tableColumn id="13043" xr3:uid="{AD403D00-A076-4E61-BE23-1DA635E8E5BB}" name="Column13043" headerRowDxfId="6683" dataDxfId="6682" dataCellStyle="Normal"/>
    <tableColumn id="13044" xr3:uid="{D934BB6B-873C-4E9D-918E-48314FC30F6D}" name="Column13044" headerRowDxfId="6681" dataDxfId="6680" dataCellStyle="Normal"/>
    <tableColumn id="13045" xr3:uid="{5BBED336-D1B1-4917-8AE8-C462E8B2A41F}" name="Column13045" headerRowDxfId="6679" dataDxfId="6678" dataCellStyle="Normal"/>
    <tableColumn id="13046" xr3:uid="{2E66B14D-1010-403F-9D42-F850FF3C3635}" name="Column13046" headerRowDxfId="6677" dataDxfId="6676" dataCellStyle="Normal"/>
    <tableColumn id="13047" xr3:uid="{29F2D896-BF42-4301-B1DB-6B92320D76D4}" name="Column13047" headerRowDxfId="6675" dataDxfId="6674" dataCellStyle="Normal"/>
    <tableColumn id="13048" xr3:uid="{5833B162-922E-4B09-8E28-19F100FD4D99}" name="Column13048" headerRowDxfId="6673" dataDxfId="6672" dataCellStyle="Normal"/>
    <tableColumn id="13049" xr3:uid="{2278EDD1-19ED-4EDA-967A-4B0A6DD4DF2A}" name="Column13049" headerRowDxfId="6671" dataDxfId="6670" dataCellStyle="Normal"/>
    <tableColumn id="13050" xr3:uid="{C97DF5A9-E031-42D3-BADF-04420AD83627}" name="Column13050" headerRowDxfId="6669" dataDxfId="6668" dataCellStyle="Normal"/>
    <tableColumn id="13051" xr3:uid="{B9B3F350-534A-452C-B632-A2D3DB77366A}" name="Column13051" headerRowDxfId="6667" dataDxfId="6666" dataCellStyle="Normal"/>
    <tableColumn id="13052" xr3:uid="{36FFFEA5-1C02-4BC0-827B-402368792618}" name="Column13052" headerRowDxfId="6665" dataDxfId="6664" dataCellStyle="Normal"/>
    <tableColumn id="13053" xr3:uid="{E252E5E4-05B8-4A91-AF62-68587BB59756}" name="Column13053" headerRowDxfId="6663" dataDxfId="6662" dataCellStyle="Normal"/>
    <tableColumn id="13054" xr3:uid="{6DB1863C-8341-4954-A704-3CD6CE9017AE}" name="Column13054" headerRowDxfId="6661" dataDxfId="6660" dataCellStyle="Normal"/>
    <tableColumn id="13055" xr3:uid="{200424C0-8855-42BD-9867-90AAE33D95D8}" name="Column13055" headerRowDxfId="6659" dataDxfId="6658" dataCellStyle="Normal"/>
    <tableColumn id="13056" xr3:uid="{8BF43EE8-B886-4271-88F6-8BE522EEB8FB}" name="Column13056" headerRowDxfId="6657" dataDxfId="6656" dataCellStyle="Normal"/>
    <tableColumn id="13057" xr3:uid="{4A133113-5790-4DC6-9602-1A1B75FD267C}" name="Column13057" headerRowDxfId="6655" dataDxfId="6654" dataCellStyle="Normal"/>
    <tableColumn id="13058" xr3:uid="{BB26E8AB-17D2-45BA-9555-260D794E4D73}" name="Column13058" headerRowDxfId="6653" dataDxfId="6652" dataCellStyle="Normal"/>
    <tableColumn id="13059" xr3:uid="{50A00DE2-D3A0-48AE-8539-5632EFA84A2B}" name="Column13059" headerRowDxfId="6651" dataDxfId="6650" dataCellStyle="Normal"/>
    <tableColumn id="13060" xr3:uid="{C7A2D74C-C763-45FD-A168-BDA0E9CB5B9E}" name="Column13060" headerRowDxfId="6649" dataDxfId="6648" dataCellStyle="Normal"/>
    <tableColumn id="13061" xr3:uid="{B76D162D-FF4D-4835-B1F1-AB52DED5AD52}" name="Column13061" headerRowDxfId="6647" dataDxfId="6646" dataCellStyle="Normal"/>
    <tableColumn id="13062" xr3:uid="{1D40C470-0FFC-410D-A926-CA535C948A19}" name="Column13062" headerRowDxfId="6645" dataDxfId="6644" dataCellStyle="Normal"/>
    <tableColumn id="13063" xr3:uid="{C8CE2CFF-C6BC-4702-8E64-4119411884B2}" name="Column13063" headerRowDxfId="6643" dataDxfId="6642" dataCellStyle="Normal"/>
    <tableColumn id="13064" xr3:uid="{E5E5A7F1-2E41-4984-8C90-D082A4BFEAB4}" name="Column13064" headerRowDxfId="6641" dataDxfId="6640" dataCellStyle="Normal"/>
    <tableColumn id="13065" xr3:uid="{6B494DF8-C6C9-4899-AC51-74EF0D149999}" name="Column13065" headerRowDxfId="6639" dataDxfId="6638" dataCellStyle="Normal"/>
    <tableColumn id="13066" xr3:uid="{AC60E5D4-DDBB-4299-8E5A-678563BE917D}" name="Column13066" headerRowDxfId="6637" dataDxfId="6636" dataCellStyle="Normal"/>
    <tableColumn id="13067" xr3:uid="{23EC3074-01DF-4F8F-BB7E-92CC07DD8A75}" name="Column13067" headerRowDxfId="6635" dataDxfId="6634" dataCellStyle="Normal"/>
    <tableColumn id="13068" xr3:uid="{82170B30-F28F-4065-92FC-2AFA1515CAC4}" name="Column13068" headerRowDxfId="6633" dataDxfId="6632" dataCellStyle="Normal"/>
    <tableColumn id="13069" xr3:uid="{54F159F1-DC11-4A79-BE93-C3E8575EFC54}" name="Column13069" headerRowDxfId="6631" dataDxfId="6630" dataCellStyle="Normal"/>
    <tableColumn id="13070" xr3:uid="{3DB63BE4-FA12-4300-995A-27BBAB4AC823}" name="Column13070" headerRowDxfId="6629" dataDxfId="6628" dataCellStyle="Normal"/>
    <tableColumn id="13071" xr3:uid="{9965BE02-24B9-4E20-86DC-78BE7B0C0E22}" name="Column13071" headerRowDxfId="6627" dataDxfId="6626" dataCellStyle="Normal"/>
    <tableColumn id="13072" xr3:uid="{D248956B-9761-4C4C-96A1-AB57DC4E4B76}" name="Column13072" headerRowDxfId="6625" dataDxfId="6624" dataCellStyle="Normal"/>
    <tableColumn id="13073" xr3:uid="{98651F60-CC10-4154-B064-199FE2AC0E75}" name="Column13073" headerRowDxfId="6623" dataDxfId="6622" dataCellStyle="Normal"/>
    <tableColumn id="13074" xr3:uid="{AF3D0C68-18CF-4A60-9620-D7C7E1D7BA13}" name="Column13074" headerRowDxfId="6621" dataDxfId="6620" dataCellStyle="Normal"/>
    <tableColumn id="13075" xr3:uid="{17AF95DA-6538-4409-8B90-B0649561312E}" name="Column13075" headerRowDxfId="6619" dataDxfId="6618" dataCellStyle="Normal"/>
    <tableColumn id="13076" xr3:uid="{C9A20DA7-7AE5-4ECF-A099-D446BDCFFD1B}" name="Column13076" headerRowDxfId="6617" dataDxfId="6616" dataCellStyle="Normal"/>
    <tableColumn id="13077" xr3:uid="{FC82EFC7-F816-4DAD-B8FF-EDA4DE1B9264}" name="Column13077" headerRowDxfId="6615" dataDxfId="6614" dataCellStyle="Normal"/>
    <tableColumn id="13078" xr3:uid="{809AC601-CCA4-45DC-8E4B-2D25D5558C89}" name="Column13078" headerRowDxfId="6613" dataDxfId="6612" dataCellStyle="Normal"/>
    <tableColumn id="13079" xr3:uid="{119FC459-EF2A-45CE-8C13-E65F1D04C0B4}" name="Column13079" headerRowDxfId="6611" dataDxfId="6610" dataCellStyle="Normal"/>
    <tableColumn id="13080" xr3:uid="{F9894BF6-2F34-4502-8FAC-1D208AF2C13D}" name="Column13080" headerRowDxfId="6609" dataDxfId="6608" dataCellStyle="Normal"/>
    <tableColumn id="13081" xr3:uid="{D813719C-7255-4FCD-8BCF-DFE8755A5B6F}" name="Column13081" headerRowDxfId="6607" dataDxfId="6606" dataCellStyle="Normal"/>
    <tableColumn id="13082" xr3:uid="{A586E350-9D8C-4124-844B-FD1027645F3F}" name="Column13082" headerRowDxfId="6605" dataDxfId="6604" dataCellStyle="Normal"/>
    <tableColumn id="13083" xr3:uid="{3420847D-4184-4343-8130-CD790B7EC10D}" name="Column13083" headerRowDxfId="6603" dataDxfId="6602" dataCellStyle="Normal"/>
    <tableColumn id="13084" xr3:uid="{C528241C-30E8-4A79-BDE0-E294D23E308A}" name="Column13084" headerRowDxfId="6601" dataDxfId="6600" dataCellStyle="Normal"/>
    <tableColumn id="13085" xr3:uid="{9D475539-6FD9-483F-A269-33384378E618}" name="Column13085" headerRowDxfId="6599" dataDxfId="6598" dataCellStyle="Normal"/>
    <tableColumn id="13086" xr3:uid="{F96C3B80-D5D2-4D38-9C1D-964675D9A7B8}" name="Column13086" headerRowDxfId="6597" dataDxfId="6596" dataCellStyle="Normal"/>
    <tableColumn id="13087" xr3:uid="{5AF4863E-7E03-4732-897A-02C898C2521A}" name="Column13087" headerRowDxfId="6595" dataDxfId="6594" dataCellStyle="Normal"/>
    <tableColumn id="13088" xr3:uid="{688809E1-C870-463A-91AA-109F3E37FA87}" name="Column13088" headerRowDxfId="6593" dataDxfId="6592" dataCellStyle="Normal"/>
    <tableColumn id="13089" xr3:uid="{0772FB0B-24A3-4E26-9FFA-D2E54F460FA0}" name="Column13089" headerRowDxfId="6591" dataDxfId="6590" dataCellStyle="Normal"/>
    <tableColumn id="13090" xr3:uid="{79447265-50B9-4EA5-9FB1-D00AE80067EB}" name="Column13090" headerRowDxfId="6589" dataDxfId="6588" dataCellStyle="Normal"/>
    <tableColumn id="13091" xr3:uid="{F1B9AC8C-C2E5-489C-9CF6-879BD7E4D5B8}" name="Column13091" headerRowDxfId="6587" dataDxfId="6586" dataCellStyle="Normal"/>
    <tableColumn id="13092" xr3:uid="{7932BED2-F2C6-4D06-9425-0EBDECF10C4E}" name="Column13092" headerRowDxfId="6585" dataDxfId="6584" dataCellStyle="Normal"/>
    <tableColumn id="13093" xr3:uid="{C026A0FB-061A-4791-B6CD-13980BA96A87}" name="Column13093" headerRowDxfId="6583" dataDxfId="6582" dataCellStyle="Normal"/>
    <tableColumn id="13094" xr3:uid="{8FD7AC50-4706-452E-94B2-BCAC2223042F}" name="Column13094" headerRowDxfId="6581" dataDxfId="6580" dataCellStyle="Normal"/>
    <tableColumn id="13095" xr3:uid="{CD222DAF-2F94-451C-9593-D11F0F8D1236}" name="Column13095" headerRowDxfId="6579" dataDxfId="6578" dataCellStyle="Normal"/>
    <tableColumn id="13096" xr3:uid="{151EFEAF-09B5-4793-9E17-E9E96084ADC4}" name="Column13096" headerRowDxfId="6577" dataDxfId="6576" dataCellStyle="Normal"/>
    <tableColumn id="13097" xr3:uid="{FC91B30B-5D5A-42D5-AE43-2CBA2FCE15C6}" name="Column13097" headerRowDxfId="6575" dataDxfId="6574" dataCellStyle="Normal"/>
    <tableColumn id="13098" xr3:uid="{F010AF2B-DA8B-4C43-8942-9CA35F66189A}" name="Column13098" headerRowDxfId="6573" dataDxfId="6572" dataCellStyle="Normal"/>
    <tableColumn id="13099" xr3:uid="{ABD9FC51-34CB-4933-A0D2-14D522E77732}" name="Column13099" headerRowDxfId="6571" dataDxfId="6570" dataCellStyle="Normal"/>
    <tableColumn id="13100" xr3:uid="{2FB0B046-02FC-4B8B-BE7D-FE20F680EFD2}" name="Column13100" headerRowDxfId="6569" dataDxfId="6568" dataCellStyle="Normal"/>
    <tableColumn id="13101" xr3:uid="{6336D7AE-86BA-4779-8259-45D043FE16DD}" name="Column13101" headerRowDxfId="6567" dataDxfId="6566" dataCellStyle="Normal"/>
    <tableColumn id="13102" xr3:uid="{5E89148B-65ED-49C7-A25F-0A30980B1022}" name="Column13102" headerRowDxfId="6565" dataDxfId="6564" dataCellStyle="Normal"/>
    <tableColumn id="13103" xr3:uid="{B4FE1D81-C84F-40F9-89EA-4BE3214A8692}" name="Column13103" headerRowDxfId="6563" dataDxfId="6562" dataCellStyle="Normal"/>
    <tableColumn id="13104" xr3:uid="{7F8F6853-3DE7-43DD-90C0-D8FE88904B10}" name="Column13104" headerRowDxfId="6561" dataDxfId="6560" dataCellStyle="Normal"/>
    <tableColumn id="13105" xr3:uid="{883CB3DE-9DA8-45A1-950E-68D7C6340ABF}" name="Column13105" headerRowDxfId="6559" dataDxfId="6558" dataCellStyle="Normal"/>
    <tableColumn id="13106" xr3:uid="{358C03A4-5FB4-4155-915F-FA0954612227}" name="Column13106" headerRowDxfId="6557" dataDxfId="6556" dataCellStyle="Normal"/>
    <tableColumn id="13107" xr3:uid="{B8367BF6-0892-430A-A4E3-7BB48C072A5A}" name="Column13107" headerRowDxfId="6555" dataDxfId="6554" dataCellStyle="Normal"/>
    <tableColumn id="13108" xr3:uid="{0C842B3E-3833-43B6-8584-073EA9D5E089}" name="Column13108" headerRowDxfId="6553" dataDxfId="6552" dataCellStyle="Normal"/>
    <tableColumn id="13109" xr3:uid="{8D65DCA7-97CF-4628-927D-B1D5CFD157B6}" name="Column13109" headerRowDxfId="6551" dataDxfId="6550" dataCellStyle="Normal"/>
    <tableColumn id="13110" xr3:uid="{BABD0CA8-E9FB-4C3B-89E5-59AB2975C44B}" name="Column13110" headerRowDxfId="6549" dataDxfId="6548" dataCellStyle="Normal"/>
    <tableColumn id="13111" xr3:uid="{E474C8E0-B059-4BCE-9075-ABBB2A3586DC}" name="Column13111" headerRowDxfId="6547" dataDxfId="6546" dataCellStyle="Normal"/>
    <tableColumn id="13112" xr3:uid="{0B3CE112-184D-48BE-BB90-0B66992750AD}" name="Column13112" headerRowDxfId="6545" dataDxfId="6544" dataCellStyle="Normal"/>
    <tableColumn id="13113" xr3:uid="{37BA7FF4-0C3B-4DD5-9810-0F7CC92EBC48}" name="Column13113" headerRowDxfId="6543" dataDxfId="6542" dataCellStyle="Normal"/>
    <tableColumn id="13114" xr3:uid="{DDB6C910-8D05-4F1D-AA71-1163A969DB7C}" name="Column13114" headerRowDxfId="6541" dataDxfId="6540" dataCellStyle="Normal"/>
    <tableColumn id="13115" xr3:uid="{B0BBAD34-18CA-4220-B0D7-F6D187FD3B19}" name="Column13115" headerRowDxfId="6539" dataDxfId="6538" dataCellStyle="Normal"/>
    <tableColumn id="13116" xr3:uid="{7048DBC7-59EE-4CF5-BB2D-D74E85BABDBE}" name="Column13116" headerRowDxfId="6537" dataDxfId="6536" dataCellStyle="Normal"/>
    <tableColumn id="13117" xr3:uid="{F86BED6D-7868-41E6-95B9-111305AA70D6}" name="Column13117" headerRowDxfId="6535" dataDxfId="6534" dataCellStyle="Normal"/>
    <tableColumn id="13118" xr3:uid="{BBD39FCF-18BC-48C0-999E-D7C1ECDD7065}" name="Column13118" headerRowDxfId="6533" dataDxfId="6532" dataCellStyle="Normal"/>
    <tableColumn id="13119" xr3:uid="{C00C1C12-6992-49FA-8591-E745B6AC51E0}" name="Column13119" headerRowDxfId="6531" dataDxfId="6530" dataCellStyle="Normal"/>
    <tableColumn id="13120" xr3:uid="{A3091B16-D5FD-4C4A-9BB7-FD761E990CEF}" name="Column13120" headerRowDxfId="6529" dataDxfId="6528" dataCellStyle="Normal"/>
    <tableColumn id="13121" xr3:uid="{F49857B1-859C-41CF-8B77-E191404A29A1}" name="Column13121" headerRowDxfId="6527" dataDxfId="6526" dataCellStyle="Normal"/>
    <tableColumn id="13122" xr3:uid="{18FD14E4-32CC-4126-81D4-0157A5AB298B}" name="Column13122" headerRowDxfId="6525" dataDxfId="6524" dataCellStyle="Normal"/>
    <tableColumn id="13123" xr3:uid="{6FA57AC2-7C5C-43DD-91CF-1D46409CC67F}" name="Column13123" headerRowDxfId="6523" dataDxfId="6522" dataCellStyle="Normal"/>
    <tableColumn id="13124" xr3:uid="{913DAB77-D6A5-4CC2-B046-81A223425D1A}" name="Column13124" headerRowDxfId="6521" dataDxfId="6520" dataCellStyle="Normal"/>
    <tableColumn id="13125" xr3:uid="{2D8A9D89-71D9-4B4E-8950-58862075E0FC}" name="Column13125" headerRowDxfId="6519" dataDxfId="6518" dataCellStyle="Normal"/>
    <tableColumn id="13126" xr3:uid="{F4E91BD5-5C37-4675-9080-3E3F7F967C2D}" name="Column13126" headerRowDxfId="6517" dataDxfId="6516" dataCellStyle="Normal"/>
    <tableColumn id="13127" xr3:uid="{BEC348C7-920F-4B03-BF11-B9F0F29B702E}" name="Column13127" headerRowDxfId="6515" dataDxfId="6514" dataCellStyle="Normal"/>
    <tableColumn id="13128" xr3:uid="{8C9DE925-9336-4635-800B-601FAB75F4E4}" name="Column13128" headerRowDxfId="6513" dataDxfId="6512" dataCellStyle="Normal"/>
    <tableColumn id="13129" xr3:uid="{03B20B34-9BC4-47F5-8813-9BE7759CCF47}" name="Column13129" headerRowDxfId="6511" dataDxfId="6510" dataCellStyle="Normal"/>
    <tableColumn id="13130" xr3:uid="{4263FC2A-E0A9-4DC2-BB8B-1C441E69DC81}" name="Column13130" headerRowDxfId="6509" dataDxfId="6508" dataCellStyle="Normal"/>
    <tableColumn id="13131" xr3:uid="{7B50E147-A0D8-4E3E-8523-1347ED92CA55}" name="Column13131" headerRowDxfId="6507" dataDxfId="6506" dataCellStyle="Normal"/>
    <tableColumn id="13132" xr3:uid="{8F4EA519-28C6-414B-ADD9-1782B8319EE0}" name="Column13132" headerRowDxfId="6505" dataDxfId="6504" dataCellStyle="Normal"/>
    <tableColumn id="13133" xr3:uid="{5D2CD65E-F058-45A3-8C1D-2652A6B0C6B0}" name="Column13133" headerRowDxfId="6503" dataDxfId="6502" dataCellStyle="Normal"/>
    <tableColumn id="13134" xr3:uid="{E872E964-DAE4-4A63-9283-2B0816D937EE}" name="Column13134" headerRowDxfId="6501" dataDxfId="6500" dataCellStyle="Normal"/>
    <tableColumn id="13135" xr3:uid="{25BF6798-982A-44DB-845C-611E3E6357FE}" name="Column13135" headerRowDxfId="6499" dataDxfId="6498" dataCellStyle="Normal"/>
    <tableColumn id="13136" xr3:uid="{91EFC167-3420-4AD1-9F79-364A4988648A}" name="Column13136" headerRowDxfId="6497" dataDxfId="6496" dataCellStyle="Normal"/>
    <tableColumn id="13137" xr3:uid="{054CAAB7-9C7C-4552-8F4C-77A6FB60F62E}" name="Column13137" headerRowDxfId="6495" dataDxfId="6494" dataCellStyle="Normal"/>
    <tableColumn id="13138" xr3:uid="{1DC946F0-78BA-482A-B84C-F61302346299}" name="Column13138" headerRowDxfId="6493" dataDxfId="6492" dataCellStyle="Normal"/>
    <tableColumn id="13139" xr3:uid="{FD6D51DC-07F3-4443-B65A-BEE7D928DA51}" name="Column13139" headerRowDxfId="6491" dataDxfId="6490" dataCellStyle="Normal"/>
    <tableColumn id="13140" xr3:uid="{DE85AFBA-5231-4AD2-A11E-C1BCFF880E98}" name="Column13140" headerRowDxfId="6489" dataDxfId="6488" dataCellStyle="Normal"/>
    <tableColumn id="13141" xr3:uid="{B2AC122D-2859-4DDC-8771-A1A77F6F6FF0}" name="Column13141" headerRowDxfId="6487" dataDxfId="6486" dataCellStyle="Normal"/>
    <tableColumn id="13142" xr3:uid="{FE916D5D-50B0-4F42-BBB3-FAA7B35EEC82}" name="Column13142" headerRowDxfId="6485" dataDxfId="6484" dataCellStyle="Normal"/>
    <tableColumn id="13143" xr3:uid="{A1FAE1DF-7E71-4255-8029-1C6F390AAE40}" name="Column13143" headerRowDxfId="6483" dataDxfId="6482" dataCellStyle="Normal"/>
    <tableColumn id="13144" xr3:uid="{3898965D-0132-4B62-9938-4E4995394C88}" name="Column13144" headerRowDxfId="6481" dataDxfId="6480" dataCellStyle="Normal"/>
    <tableColumn id="13145" xr3:uid="{5D99EA96-90A8-42DE-9191-63872E221E94}" name="Column13145" headerRowDxfId="6479" dataDxfId="6478" dataCellStyle="Normal"/>
    <tableColumn id="13146" xr3:uid="{0DE5A56D-4A08-46D3-AEDA-7AE7A8BD7476}" name="Column13146" headerRowDxfId="6477" dataDxfId="6476" dataCellStyle="Normal"/>
    <tableColumn id="13147" xr3:uid="{8A8A76F3-6505-4259-B2B3-090FE50A8182}" name="Column13147" headerRowDxfId="6475" dataDxfId="6474" dataCellStyle="Normal"/>
    <tableColumn id="13148" xr3:uid="{9727202A-2E8D-4171-9107-41E10318CF15}" name="Column13148" headerRowDxfId="6473" dataDxfId="6472" dataCellStyle="Normal"/>
    <tableColumn id="13149" xr3:uid="{0712F9E1-D767-419E-A3CD-128D59E1E894}" name="Column13149" headerRowDxfId="6471" dataDxfId="6470" dataCellStyle="Normal"/>
    <tableColumn id="13150" xr3:uid="{2CC8FD70-69B5-4D69-8950-72F4FB606341}" name="Column13150" headerRowDxfId="6469" dataDxfId="6468" dataCellStyle="Normal"/>
    <tableColumn id="13151" xr3:uid="{07BEBBF1-92BB-466D-BFE7-0281C4CD9CD3}" name="Column13151" headerRowDxfId="6467" dataDxfId="6466" dataCellStyle="Normal"/>
    <tableColumn id="13152" xr3:uid="{F1A629EF-EEAB-49C4-8488-F87428E6785E}" name="Column13152" headerRowDxfId="6465" dataDxfId="6464" dataCellStyle="Normal"/>
    <tableColumn id="13153" xr3:uid="{093ADD27-DBF5-4CDD-847E-E3E1BEB18AB0}" name="Column13153" headerRowDxfId="6463" dataDxfId="6462" dataCellStyle="Normal"/>
    <tableColumn id="13154" xr3:uid="{449CAF01-0F3B-4422-8129-DC3901B96EAA}" name="Column13154" headerRowDxfId="6461" dataDxfId="6460" dataCellStyle="Normal"/>
    <tableColumn id="13155" xr3:uid="{5F4C975D-2973-4899-80AB-5254901D25C9}" name="Column13155" headerRowDxfId="6459" dataDxfId="6458" dataCellStyle="Normal"/>
    <tableColumn id="13156" xr3:uid="{956394FA-D508-4ED1-82AC-DECFC3F3A549}" name="Column13156" headerRowDxfId="6457" dataDxfId="6456" dataCellStyle="Normal"/>
    <tableColumn id="13157" xr3:uid="{7F8A94B2-791B-43A8-85BF-A2218AE983C4}" name="Column13157" headerRowDxfId="6455" dataDxfId="6454" dataCellStyle="Normal"/>
    <tableColumn id="13158" xr3:uid="{7141AF92-33FE-44D3-B0CA-C6FAFA46CB46}" name="Column13158" headerRowDxfId="6453" dataDxfId="6452" dataCellStyle="Normal"/>
    <tableColumn id="13159" xr3:uid="{EB50C903-7464-4BC9-B6CF-363A69454144}" name="Column13159" headerRowDxfId="6451" dataDxfId="6450" dataCellStyle="Normal"/>
    <tableColumn id="13160" xr3:uid="{3059BEA8-D53B-448E-8B42-FC9CAF43A099}" name="Column13160" headerRowDxfId="6449" dataDxfId="6448" dataCellStyle="Normal"/>
    <tableColumn id="13161" xr3:uid="{A2098D27-2285-412B-92B4-E2E1AC439E55}" name="Column13161" headerRowDxfId="6447" dataDxfId="6446" dataCellStyle="Normal"/>
    <tableColumn id="13162" xr3:uid="{1E823035-2144-4CAA-B8D8-6B97970A1AE4}" name="Column13162" headerRowDxfId="6445" dataDxfId="6444" dataCellStyle="Normal"/>
    <tableColumn id="13163" xr3:uid="{6282FD60-1EB6-445A-A89F-5E6C1B83459E}" name="Column13163" headerRowDxfId="6443" dataDxfId="6442" dataCellStyle="Normal"/>
    <tableColumn id="13164" xr3:uid="{D2A42FC7-27F2-460F-8117-75D6FC7CAFD8}" name="Column13164" headerRowDxfId="6441" dataDxfId="6440" dataCellStyle="Normal"/>
    <tableColumn id="13165" xr3:uid="{493ACFF5-2C16-487F-8F89-2A5DB4BB0486}" name="Column13165" headerRowDxfId="6439" dataDxfId="6438" dataCellStyle="Normal"/>
    <tableColumn id="13166" xr3:uid="{10EEDCF0-008B-4208-B172-085E3A76E9B8}" name="Column13166" headerRowDxfId="6437" dataDxfId="6436" dataCellStyle="Normal"/>
    <tableColumn id="13167" xr3:uid="{613C1998-5F40-42D4-8510-A838D092EBE8}" name="Column13167" headerRowDxfId="6435" dataDxfId="6434" dataCellStyle="Normal"/>
    <tableColumn id="13168" xr3:uid="{EAA1860D-3FD7-4E58-9DB4-E7850AC4C27C}" name="Column13168" headerRowDxfId="6433" dataDxfId="6432" dataCellStyle="Normal"/>
    <tableColumn id="13169" xr3:uid="{400D5FCE-AF68-4B9F-B9EB-DA8E42360726}" name="Column13169" headerRowDxfId="6431" dataDxfId="6430" dataCellStyle="Normal"/>
    <tableColumn id="13170" xr3:uid="{2D78C35A-192C-4C33-862A-352A652BF2C7}" name="Column13170" headerRowDxfId="6429" dataDxfId="6428" dataCellStyle="Normal"/>
    <tableColumn id="13171" xr3:uid="{9B873FA6-7E49-49E3-B921-B6A7DA3EBD96}" name="Column13171" headerRowDxfId="6427" dataDxfId="6426" dataCellStyle="Normal"/>
    <tableColumn id="13172" xr3:uid="{BD5B033C-8E3F-4E93-BF7D-96FAE0E3BB6B}" name="Column13172" headerRowDxfId="6425" dataDxfId="6424" dataCellStyle="Normal"/>
    <tableColumn id="13173" xr3:uid="{B9D5D84F-00BC-43C6-91CA-E48213878147}" name="Column13173" headerRowDxfId="6423" dataDxfId="6422" dataCellStyle="Normal"/>
    <tableColumn id="13174" xr3:uid="{BD0390DC-D73D-4676-A9DD-82BFDA2329A8}" name="Column13174" headerRowDxfId="6421" dataDxfId="6420" dataCellStyle="Normal"/>
    <tableColumn id="13175" xr3:uid="{558F0E8E-EB65-40EA-8D88-07570F21440E}" name="Column13175" headerRowDxfId="6419" dataDxfId="6418" dataCellStyle="Normal"/>
    <tableColumn id="13176" xr3:uid="{7EEDC2CA-E588-477E-AD90-55E8AA94BD46}" name="Column13176" headerRowDxfId="6417" dataDxfId="6416" dataCellStyle="Normal"/>
    <tableColumn id="13177" xr3:uid="{9A44077D-F2D3-4A54-A2A6-BC0EAD3B58CA}" name="Column13177" headerRowDxfId="6415" dataDxfId="6414" dataCellStyle="Normal"/>
    <tableColumn id="13178" xr3:uid="{3306B70C-77FC-4E59-A43F-A01AA6356386}" name="Column13178" headerRowDxfId="6413" dataDxfId="6412" dataCellStyle="Normal"/>
    <tableColumn id="13179" xr3:uid="{F80D28A6-12AE-4B4F-B445-EA0E43C72062}" name="Column13179" headerRowDxfId="6411" dataDxfId="6410" dataCellStyle="Normal"/>
    <tableColumn id="13180" xr3:uid="{3ED48655-B4DF-49DA-8F23-B87D71F18A08}" name="Column13180" headerRowDxfId="6409" dataDxfId="6408" dataCellStyle="Normal"/>
    <tableColumn id="13181" xr3:uid="{6188E930-B36B-4FB3-AD84-1F49B9636AB1}" name="Column13181" headerRowDxfId="6407" dataDxfId="6406" dataCellStyle="Normal"/>
    <tableColumn id="13182" xr3:uid="{C455A45C-CC6F-485E-A107-D4D38B64B9DD}" name="Column13182" headerRowDxfId="6405" dataDxfId="6404" dataCellStyle="Normal"/>
    <tableColumn id="13183" xr3:uid="{127079BB-6C0E-44E1-9697-25BD0B86968B}" name="Column13183" headerRowDxfId="6403" dataDxfId="6402" dataCellStyle="Normal"/>
    <tableColumn id="13184" xr3:uid="{62DDF3F1-E4A1-4CD9-93B9-E5B8F7DD5ECA}" name="Column13184" headerRowDxfId="6401" dataDxfId="6400" dataCellStyle="Normal"/>
    <tableColumn id="13185" xr3:uid="{C757CB2C-6B46-4F62-B568-A95CC7AB4863}" name="Column13185" headerRowDxfId="6399" dataDxfId="6398" dataCellStyle="Normal"/>
    <tableColumn id="13186" xr3:uid="{625CA530-4027-4334-B93B-AD1C3B97A71B}" name="Column13186" headerRowDxfId="6397" dataDxfId="6396" dataCellStyle="Normal"/>
    <tableColumn id="13187" xr3:uid="{2F981D5A-C57B-4DBF-95C3-B3B0DF12D751}" name="Column13187" headerRowDxfId="6395" dataDxfId="6394" dataCellStyle="Normal"/>
    <tableColumn id="13188" xr3:uid="{3E161B93-0CE1-4361-812D-D3F5C3CB0596}" name="Column13188" headerRowDxfId="6393" dataDxfId="6392" dataCellStyle="Normal"/>
    <tableColumn id="13189" xr3:uid="{D2395FD7-0EB7-4344-A6DA-D57BF8552721}" name="Column13189" headerRowDxfId="6391" dataDxfId="6390" dataCellStyle="Normal"/>
    <tableColumn id="13190" xr3:uid="{620D03DB-9FEB-4158-AA39-02D9BDAF1546}" name="Column13190" headerRowDxfId="6389" dataDxfId="6388" dataCellStyle="Normal"/>
    <tableColumn id="13191" xr3:uid="{8C5A1913-FF9F-4D92-B8E0-6F18BC5CA4D8}" name="Column13191" headerRowDxfId="6387" dataDxfId="6386" dataCellStyle="Normal"/>
    <tableColumn id="13192" xr3:uid="{5D411C28-F390-430D-9E4A-E782CA8981CB}" name="Column13192" headerRowDxfId="6385" dataDxfId="6384" dataCellStyle="Normal"/>
    <tableColumn id="13193" xr3:uid="{D0FF4E95-622E-48D6-8F6F-5081E62EB595}" name="Column13193" headerRowDxfId="6383" dataDxfId="6382" dataCellStyle="Normal"/>
    <tableColumn id="13194" xr3:uid="{E7DFAF5D-7F79-4D66-800F-F28CC8E19979}" name="Column13194" headerRowDxfId="6381" dataDxfId="6380" dataCellStyle="Normal"/>
    <tableColumn id="13195" xr3:uid="{092A2AF9-4469-4EF1-9A4D-740D81BDDA0C}" name="Column13195" headerRowDxfId="6379" dataDxfId="6378" dataCellStyle="Normal"/>
    <tableColumn id="13196" xr3:uid="{785F97BB-FBCD-4204-962B-A6E29F5BF444}" name="Column13196" headerRowDxfId="6377" dataDxfId="6376" dataCellStyle="Normal"/>
    <tableColumn id="13197" xr3:uid="{E0FB8066-E503-441A-BE1A-1F03A0F72983}" name="Column13197" headerRowDxfId="6375" dataDxfId="6374" dataCellStyle="Normal"/>
    <tableColumn id="13198" xr3:uid="{35BA703D-DBD8-4F0C-B488-1AD15FB96602}" name="Column13198" headerRowDxfId="6373" dataDxfId="6372" dataCellStyle="Normal"/>
    <tableColumn id="13199" xr3:uid="{60BCD680-C9A4-467F-85BE-BF0057731463}" name="Column13199" headerRowDxfId="6371" dataDxfId="6370" dataCellStyle="Normal"/>
    <tableColumn id="13200" xr3:uid="{71BD7775-273A-41F0-BCF5-D6D87D168EFE}" name="Column13200" headerRowDxfId="6369" dataDxfId="6368" dataCellStyle="Normal"/>
    <tableColumn id="13201" xr3:uid="{3BC25895-E53C-41BE-BC7B-F593623EC966}" name="Column13201" headerRowDxfId="6367" dataDxfId="6366" dataCellStyle="Normal"/>
    <tableColumn id="13202" xr3:uid="{422D740D-F56B-4E6E-B012-B3654906689A}" name="Column13202" headerRowDxfId="6365" dataDxfId="6364" dataCellStyle="Normal"/>
    <tableColumn id="13203" xr3:uid="{8018EADF-E418-43B8-9DAA-3D62C67CBC71}" name="Column13203" headerRowDxfId="6363" dataDxfId="6362" dataCellStyle="Normal"/>
    <tableColumn id="13204" xr3:uid="{C834501B-DD0C-48E6-A838-04CFC783649F}" name="Column13204" headerRowDxfId="6361" dataDxfId="6360" dataCellStyle="Normal"/>
    <tableColumn id="13205" xr3:uid="{5185DA8B-69A3-4EF8-8E3E-02A05413043A}" name="Column13205" headerRowDxfId="6359" dataDxfId="6358" dataCellStyle="Normal"/>
    <tableColumn id="13206" xr3:uid="{0F94CCB0-6051-4A9B-8887-E7E306838D04}" name="Column13206" headerRowDxfId="6357" dataDxfId="6356" dataCellStyle="Normal"/>
    <tableColumn id="13207" xr3:uid="{C35065C5-6226-445F-B705-1ECC4969CD12}" name="Column13207" headerRowDxfId="6355" dataDxfId="6354" dataCellStyle="Normal"/>
    <tableColumn id="13208" xr3:uid="{A8385030-05E4-4E15-B6DE-3B9730DB25C7}" name="Column13208" headerRowDxfId="6353" dataDxfId="6352" dataCellStyle="Normal"/>
    <tableColumn id="13209" xr3:uid="{CA48FDB0-0E7B-4A5E-8865-F13E3AF13C55}" name="Column13209" headerRowDxfId="6351" dataDxfId="6350" dataCellStyle="Normal"/>
    <tableColumn id="13210" xr3:uid="{0BE90475-D1CF-4E35-AA27-1CAF74784F3E}" name="Column13210" headerRowDxfId="6349" dataDxfId="6348" dataCellStyle="Normal"/>
    <tableColumn id="13211" xr3:uid="{D43384DA-3878-48D3-B6D7-9D05689551DC}" name="Column13211" headerRowDxfId="6347" dataDxfId="6346" dataCellStyle="Normal"/>
    <tableColumn id="13212" xr3:uid="{C2BF0CE1-A5FB-4BC9-8197-A122BD125EDF}" name="Column13212" headerRowDxfId="6345" dataDxfId="6344" dataCellStyle="Normal"/>
    <tableColumn id="13213" xr3:uid="{F39F17ED-731C-4F64-81DC-53D37E04CB90}" name="Column13213" headerRowDxfId="6343" dataDxfId="6342" dataCellStyle="Normal"/>
    <tableColumn id="13214" xr3:uid="{20A97B2D-09C8-4495-BBC9-C0C7CC8DFF09}" name="Column13214" headerRowDxfId="6341" dataDxfId="6340" dataCellStyle="Normal"/>
    <tableColumn id="13215" xr3:uid="{447A7E97-8C76-4517-888D-63868DE10525}" name="Column13215" headerRowDxfId="6339" dataDxfId="6338" dataCellStyle="Normal"/>
    <tableColumn id="13216" xr3:uid="{DB6D8B77-A823-4891-ADF4-2B3E543223D1}" name="Column13216" headerRowDxfId="6337" dataDxfId="6336" dataCellStyle="Normal"/>
    <tableColumn id="13217" xr3:uid="{59495E25-B454-46C0-AB71-2AEADA2BAB39}" name="Column13217" headerRowDxfId="6335" dataDxfId="6334" dataCellStyle="Normal"/>
    <tableColumn id="13218" xr3:uid="{8DFE8C16-C1EE-489A-A71F-5FD18ECCF5ED}" name="Column13218" headerRowDxfId="6333" dataDxfId="6332" dataCellStyle="Normal"/>
    <tableColumn id="13219" xr3:uid="{5C25C961-DE0F-4AA0-A187-98F46A2C4CDF}" name="Column13219" headerRowDxfId="6331" dataDxfId="6330" dataCellStyle="Normal"/>
    <tableColumn id="13220" xr3:uid="{F274E7B0-33E1-43CB-A560-C3A7549015AC}" name="Column13220" headerRowDxfId="6329" dataDxfId="6328" dataCellStyle="Normal"/>
    <tableColumn id="13221" xr3:uid="{C68B8BD3-9FE2-488B-BF5C-7767FD2D68AB}" name="Column13221" headerRowDxfId="6327" dataDxfId="6326" dataCellStyle="Normal"/>
    <tableColumn id="13222" xr3:uid="{48DB2B5D-FDF4-4433-86B0-4C7FB2D34405}" name="Column13222" headerRowDxfId="6325" dataDxfId="6324" dataCellStyle="Normal"/>
    <tableColumn id="13223" xr3:uid="{686900D6-F784-49BD-9AC7-EEA93D921572}" name="Column13223" headerRowDxfId="6323" dataDxfId="6322" dataCellStyle="Normal"/>
    <tableColumn id="13224" xr3:uid="{764EC545-9DB4-436E-9225-433130F21490}" name="Column13224" headerRowDxfId="6321" dataDxfId="6320" dataCellStyle="Normal"/>
    <tableColumn id="13225" xr3:uid="{1F85D6FF-7E69-455D-B74E-11448530961A}" name="Column13225" headerRowDxfId="6319" dataDxfId="6318" dataCellStyle="Normal"/>
    <tableColumn id="13226" xr3:uid="{778D4A7F-75FF-4A94-8707-5E39A22B59EA}" name="Column13226" headerRowDxfId="6317" dataDxfId="6316" dataCellStyle="Normal"/>
    <tableColumn id="13227" xr3:uid="{9B69D92C-B924-4DFE-A355-2AAE1135FF3F}" name="Column13227" headerRowDxfId="6315" dataDxfId="6314" dataCellStyle="Normal"/>
    <tableColumn id="13228" xr3:uid="{94274D0A-5739-40A8-BD13-35E1BF1D3823}" name="Column13228" headerRowDxfId="6313" dataDxfId="6312" dataCellStyle="Normal"/>
    <tableColumn id="13229" xr3:uid="{61B9CF19-ED16-4C6C-A369-A050C4EDD0CD}" name="Column13229" headerRowDxfId="6311" dataDxfId="6310" dataCellStyle="Normal"/>
    <tableColumn id="13230" xr3:uid="{B3A26539-157D-49DB-BAB1-462BBAA88FFE}" name="Column13230" headerRowDxfId="6309" dataDxfId="6308" dataCellStyle="Normal"/>
    <tableColumn id="13231" xr3:uid="{4517611E-1CE6-4780-8561-87B8407A070A}" name="Column13231" headerRowDxfId="6307" dataDxfId="6306" dataCellStyle="Normal"/>
    <tableColumn id="13232" xr3:uid="{60786530-A0D1-4BD4-B94D-7DE518720856}" name="Column13232" headerRowDxfId="6305" dataDxfId="6304" dataCellStyle="Normal"/>
    <tableColumn id="13233" xr3:uid="{92CC6561-B624-4E31-8D16-DD5DC4BEFEE3}" name="Column13233" headerRowDxfId="6303" dataDxfId="6302" dataCellStyle="Normal"/>
    <tableColumn id="13234" xr3:uid="{796D631E-358A-4364-BD78-BB86843FADDA}" name="Column13234" headerRowDxfId="6301" dataDxfId="6300" dataCellStyle="Normal"/>
    <tableColumn id="13235" xr3:uid="{909E078B-EFA0-410C-A3B5-F4E4B30877FD}" name="Column13235" headerRowDxfId="6299" dataDxfId="6298" dataCellStyle="Normal"/>
    <tableColumn id="13236" xr3:uid="{DDEB2EC1-D2C0-4362-AF80-678A306CEDE3}" name="Column13236" headerRowDxfId="6297" dataDxfId="6296" dataCellStyle="Normal"/>
    <tableColumn id="13237" xr3:uid="{629A21B6-64CB-45FF-BB2E-A7CDC42BAD4D}" name="Column13237" headerRowDxfId="6295" dataDxfId="6294" dataCellStyle="Normal"/>
    <tableColumn id="13238" xr3:uid="{9BC4B11C-7FDE-41EE-933A-4EA02E5C54FE}" name="Column13238" headerRowDxfId="6293" dataDxfId="6292" dataCellStyle="Normal"/>
    <tableColumn id="13239" xr3:uid="{119E6E7E-BED6-46E2-B7C8-F4C67A72AC43}" name="Column13239" headerRowDxfId="6291" dataDxfId="6290" dataCellStyle="Normal"/>
    <tableColumn id="13240" xr3:uid="{C5880EB4-D12F-4934-959B-64A5B1D1550F}" name="Column13240" headerRowDxfId="6289" dataDxfId="6288" dataCellStyle="Normal"/>
    <tableColumn id="13241" xr3:uid="{40BF2CC8-AF7E-48A3-9565-4849D6D99761}" name="Column13241" headerRowDxfId="6287" dataDxfId="6286" dataCellStyle="Normal"/>
    <tableColumn id="13242" xr3:uid="{E8597061-9696-4616-8B8C-ACB0A3086F76}" name="Column13242" headerRowDxfId="6285" dataDxfId="6284" dataCellStyle="Normal"/>
    <tableColumn id="13243" xr3:uid="{1C70D5E5-BB34-47FC-882B-1018AEC6505C}" name="Column13243" headerRowDxfId="6283" dataDxfId="6282" dataCellStyle="Normal"/>
    <tableColumn id="13244" xr3:uid="{505E11F7-5D12-4D40-B7ED-170CE4CB4BC5}" name="Column13244" headerRowDxfId="6281" dataDxfId="6280" dataCellStyle="Normal"/>
    <tableColumn id="13245" xr3:uid="{E29D815D-B763-45D5-8EB6-05E808CDEAD8}" name="Column13245" headerRowDxfId="6279" dataDxfId="6278" dataCellStyle="Normal"/>
    <tableColumn id="13246" xr3:uid="{AAA4ED1B-F849-4DD0-B832-040AB43A7926}" name="Column13246" headerRowDxfId="6277" dataDxfId="6276" dataCellStyle="Normal"/>
    <tableColumn id="13247" xr3:uid="{FA2B55C8-49CF-4ADA-83F7-C381628FA7AE}" name="Column13247" headerRowDxfId="6275" dataDxfId="6274" dataCellStyle="Normal"/>
    <tableColumn id="13248" xr3:uid="{6CA75C3D-353A-4E13-9FA3-EBE6B7BC8AFF}" name="Column13248" headerRowDxfId="6273" dataDxfId="6272" dataCellStyle="Normal"/>
    <tableColumn id="13249" xr3:uid="{A80D37EB-C7FC-42D2-AABF-05EEBAE0B898}" name="Column13249" headerRowDxfId="6271" dataDxfId="6270" dataCellStyle="Normal"/>
    <tableColumn id="13250" xr3:uid="{DF7B3D7C-22AC-4BD1-8EF9-BBFD1FE0E783}" name="Column13250" headerRowDxfId="6269" dataDxfId="6268" dataCellStyle="Normal"/>
    <tableColumn id="13251" xr3:uid="{45E414CA-E5C9-428D-9A4B-940B2DBE49BA}" name="Column13251" headerRowDxfId="6267" dataDxfId="6266" dataCellStyle="Normal"/>
    <tableColumn id="13252" xr3:uid="{D0599711-2AF4-48BA-8DB4-8C59F08BD6A0}" name="Column13252" headerRowDxfId="6265" dataDxfId="6264" dataCellStyle="Normal"/>
    <tableColumn id="13253" xr3:uid="{A75FB6A5-448F-4753-AD00-1393638DD373}" name="Column13253" headerRowDxfId="6263" dataDxfId="6262" dataCellStyle="Normal"/>
    <tableColumn id="13254" xr3:uid="{25C8C984-0A9B-43E7-B367-E7F3D5C89196}" name="Column13254" headerRowDxfId="6261" dataDxfId="6260" dataCellStyle="Normal"/>
    <tableColumn id="13255" xr3:uid="{53CF6992-FC32-41A7-90CE-04618DFA62F1}" name="Column13255" headerRowDxfId="6259" dataDxfId="6258" dataCellStyle="Normal"/>
    <tableColumn id="13256" xr3:uid="{19A7DE1E-2FB9-42DD-90D8-5F409A7E04E3}" name="Column13256" headerRowDxfId="6257" dataDxfId="6256" dataCellStyle="Normal"/>
    <tableColumn id="13257" xr3:uid="{F3C6CB60-F481-426F-A103-491C80E7998A}" name="Column13257" headerRowDxfId="6255" dataDxfId="6254" dataCellStyle="Normal"/>
    <tableColumn id="13258" xr3:uid="{AE1E30AA-F6CC-4C67-813C-6D12E7E80C98}" name="Column13258" headerRowDxfId="6253" dataDxfId="6252" dataCellStyle="Normal"/>
    <tableColumn id="13259" xr3:uid="{5E0AC9DA-030E-4DDA-AB3A-E27875CA8C07}" name="Column13259" headerRowDxfId="6251" dataDxfId="6250" dataCellStyle="Normal"/>
    <tableColumn id="13260" xr3:uid="{A9E5E151-9BAB-4C86-9234-1375818B0455}" name="Column13260" headerRowDxfId="6249" dataDxfId="6248" dataCellStyle="Normal"/>
    <tableColumn id="13261" xr3:uid="{E83BB8A8-F250-475E-9DE5-C95C3F0CCE7A}" name="Column13261" headerRowDxfId="6247" dataDxfId="6246" dataCellStyle="Normal"/>
    <tableColumn id="13262" xr3:uid="{5034BD56-BF3B-4B04-AAF7-674A64AD9303}" name="Column13262" headerRowDxfId="6245" dataDxfId="6244" dataCellStyle="Normal"/>
    <tableColumn id="13263" xr3:uid="{244EC2F5-3E2A-4EB2-9C23-2BB52E4B479E}" name="Column13263" headerRowDxfId="6243" dataDxfId="6242" dataCellStyle="Normal"/>
    <tableColumn id="13264" xr3:uid="{E3FCC26F-56C7-45DF-ABBD-325EF1DFB3F9}" name="Column13264" headerRowDxfId="6241" dataDxfId="6240" dataCellStyle="Normal"/>
    <tableColumn id="13265" xr3:uid="{F6B8FA1D-00F1-4E45-AF45-0E646D077218}" name="Column13265" headerRowDxfId="6239" dataDxfId="6238" dataCellStyle="Normal"/>
    <tableColumn id="13266" xr3:uid="{2EB25862-79EC-4EE6-8E3B-FE1A7B7CBFEA}" name="Column13266" headerRowDxfId="6237" dataDxfId="6236" dataCellStyle="Normal"/>
    <tableColumn id="13267" xr3:uid="{CC2DB4B4-4852-416F-90B5-BE6CD197BD9E}" name="Column13267" headerRowDxfId="6235" dataDxfId="6234" dataCellStyle="Normal"/>
    <tableColumn id="13268" xr3:uid="{A2B4AADC-BC63-4231-8DD1-D94A1C91EC15}" name="Column13268" headerRowDxfId="6233" dataDxfId="6232" dataCellStyle="Normal"/>
    <tableColumn id="13269" xr3:uid="{D5C01ADB-C0AB-422D-9751-163B2F2E8938}" name="Column13269" headerRowDxfId="6231" dataDxfId="6230" dataCellStyle="Normal"/>
    <tableColumn id="13270" xr3:uid="{BF06F006-A159-4772-8393-970EB7013CE1}" name="Column13270" headerRowDxfId="6229" dataDxfId="6228" dataCellStyle="Normal"/>
    <tableColumn id="13271" xr3:uid="{699F92A2-4AC2-4D50-8372-A81789C326E8}" name="Column13271" headerRowDxfId="6227" dataDxfId="6226" dataCellStyle="Normal"/>
    <tableColumn id="13272" xr3:uid="{19A98ED2-AF6C-4C99-9937-31F8972B96B2}" name="Column13272" headerRowDxfId="6225" dataDxfId="6224" dataCellStyle="Normal"/>
    <tableColumn id="13273" xr3:uid="{B048BA68-87DE-4081-B38A-2678E9390758}" name="Column13273" headerRowDxfId="6223" dataDxfId="6222" dataCellStyle="Normal"/>
    <tableColumn id="13274" xr3:uid="{F1BECBB6-3045-4F13-B0C5-EFD51D90E9DA}" name="Column13274" headerRowDxfId="6221" dataDxfId="6220" dataCellStyle="Normal"/>
    <tableColumn id="13275" xr3:uid="{503A6192-A16B-4A94-AB23-CC7CA56C9928}" name="Column13275" headerRowDxfId="6219" dataDxfId="6218" dataCellStyle="Normal"/>
    <tableColumn id="13276" xr3:uid="{DFF53139-ECE2-418A-9AD1-76163404F4B0}" name="Column13276" headerRowDxfId="6217" dataDxfId="6216" dataCellStyle="Normal"/>
    <tableColumn id="13277" xr3:uid="{2ACC1A2E-5909-4AD4-BACB-8C128D53F91A}" name="Column13277" headerRowDxfId="6215" dataDxfId="6214" dataCellStyle="Normal"/>
    <tableColumn id="13278" xr3:uid="{77EE5112-EC27-4ECE-AAE8-E2AFD342DF2C}" name="Column13278" headerRowDxfId="6213" dataDxfId="6212" dataCellStyle="Normal"/>
    <tableColumn id="13279" xr3:uid="{47BAFE7C-B96E-44A7-A088-14264717521E}" name="Column13279" headerRowDxfId="6211" dataDxfId="6210" dataCellStyle="Normal"/>
    <tableColumn id="13280" xr3:uid="{167869C5-4A49-4A1B-B3D0-9A291B03BF98}" name="Column13280" headerRowDxfId="6209" dataDxfId="6208" dataCellStyle="Normal"/>
    <tableColumn id="13281" xr3:uid="{BB52D479-3D66-406D-8878-A920D6C14513}" name="Column13281" headerRowDxfId="6207" dataDxfId="6206" dataCellStyle="Normal"/>
    <tableColumn id="13282" xr3:uid="{93211559-816B-4964-ACC5-A24F62CD4D23}" name="Column13282" headerRowDxfId="6205" dataDxfId="6204" dataCellStyle="Normal"/>
    <tableColumn id="13283" xr3:uid="{D3C12E30-BC0E-49B2-9234-794830757910}" name="Column13283" headerRowDxfId="6203" dataDxfId="6202" dataCellStyle="Normal"/>
    <tableColumn id="13284" xr3:uid="{B9C0C6EA-23FE-4B3B-AE4B-AE8959686158}" name="Column13284" headerRowDxfId="6201" dataDxfId="6200" dataCellStyle="Normal"/>
    <tableColumn id="13285" xr3:uid="{C433E14B-E787-4E01-90EC-D9AD09E7B03C}" name="Column13285" headerRowDxfId="6199" dataDxfId="6198" dataCellStyle="Normal"/>
    <tableColumn id="13286" xr3:uid="{FDA6E1A4-CEDB-41A2-A033-D422AD7E632C}" name="Column13286" headerRowDxfId="6197" dataDxfId="6196" dataCellStyle="Normal"/>
    <tableColumn id="13287" xr3:uid="{B8E87C04-707D-450B-8B5E-B606D0CC10F8}" name="Column13287" headerRowDxfId="6195" dataDxfId="6194" dataCellStyle="Normal"/>
    <tableColumn id="13288" xr3:uid="{3AD23D45-FFE3-4BE4-A9F3-62D1AF2F1B78}" name="Column13288" headerRowDxfId="6193" dataDxfId="6192" dataCellStyle="Normal"/>
    <tableColumn id="13289" xr3:uid="{17DA726B-E1F1-4FF9-B21C-64BD44D4EBA2}" name="Column13289" headerRowDxfId="6191" dataDxfId="6190" dataCellStyle="Normal"/>
    <tableColumn id="13290" xr3:uid="{D02E189B-EB06-4F8A-87D7-E76ECB43F79D}" name="Column13290" headerRowDxfId="6189" dataDxfId="6188" dataCellStyle="Normal"/>
    <tableColumn id="13291" xr3:uid="{69D4C0B9-4A9F-4A15-A3CF-E4A56CBA0FC9}" name="Column13291" headerRowDxfId="6187" dataDxfId="6186" dataCellStyle="Normal"/>
    <tableColumn id="13292" xr3:uid="{FE387583-F7EE-4FB9-A904-042D1A321F2D}" name="Column13292" headerRowDxfId="6185" dataDxfId="6184" dataCellStyle="Normal"/>
    <tableColumn id="13293" xr3:uid="{364C4439-4784-4F64-8B29-6D8571F5466B}" name="Column13293" headerRowDxfId="6183" dataDxfId="6182" dataCellStyle="Normal"/>
    <tableColumn id="13294" xr3:uid="{A28483A1-86F7-4020-B31E-3F383F5750EF}" name="Column13294" headerRowDxfId="6181" dataDxfId="6180" dataCellStyle="Normal"/>
    <tableColumn id="13295" xr3:uid="{E4C8B346-A902-4103-89DA-5B92B0B6AEAB}" name="Column13295" headerRowDxfId="6179" dataDxfId="6178" dataCellStyle="Normal"/>
    <tableColumn id="13296" xr3:uid="{FE378745-9642-4D0D-BFD9-201AA2CD20FD}" name="Column13296" headerRowDxfId="6177" dataDxfId="6176" dataCellStyle="Normal"/>
    <tableColumn id="13297" xr3:uid="{9F9613D0-5E0C-4E57-9829-A64C5087B714}" name="Column13297" headerRowDxfId="6175" dataDxfId="6174" dataCellStyle="Normal"/>
    <tableColumn id="13298" xr3:uid="{8AD24026-4CDB-4655-8E60-90148C2C596A}" name="Column13298" headerRowDxfId="6173" dataDxfId="6172" dataCellStyle="Normal"/>
    <tableColumn id="13299" xr3:uid="{41A0843F-E321-4491-9324-F4000CDDA351}" name="Column13299" headerRowDxfId="6171" dataDxfId="6170" dataCellStyle="Normal"/>
    <tableColumn id="13300" xr3:uid="{9C60CB75-608C-497D-959D-337D556A5E70}" name="Column13300" headerRowDxfId="6169" dataDxfId="6168" dataCellStyle="Normal"/>
    <tableColumn id="13301" xr3:uid="{E139F780-5642-46DD-86BA-10BA167ADA48}" name="Column13301" headerRowDxfId="6167" dataDxfId="6166" dataCellStyle="Normal"/>
    <tableColumn id="13302" xr3:uid="{CFC298F1-F367-489B-AEF0-B78B9846FB52}" name="Column13302" headerRowDxfId="6165" dataDxfId="6164" dataCellStyle="Normal"/>
    <tableColumn id="13303" xr3:uid="{5FC12F78-3145-45DE-AFE6-A7BD35393FE6}" name="Column13303" headerRowDxfId="6163" dataDxfId="6162" dataCellStyle="Normal"/>
    <tableColumn id="13304" xr3:uid="{AF66336F-56AA-4C62-99C6-F243063AB413}" name="Column13304" headerRowDxfId="6161" dataDxfId="6160" dataCellStyle="Normal"/>
    <tableColumn id="13305" xr3:uid="{D5E6AB49-C460-48F3-8399-49001012AE19}" name="Column13305" headerRowDxfId="6159" dataDxfId="6158" dataCellStyle="Normal"/>
    <tableColumn id="13306" xr3:uid="{3CB5D49E-2CDE-49B8-9742-891C80F2C9E7}" name="Column13306" headerRowDxfId="6157" dataDxfId="6156" dataCellStyle="Normal"/>
    <tableColumn id="13307" xr3:uid="{EBA32E97-0FD5-4FCD-8C01-9050449583DC}" name="Column13307" headerRowDxfId="6155" dataDxfId="6154" dataCellStyle="Normal"/>
    <tableColumn id="13308" xr3:uid="{5BABC9BC-E2CD-465A-961B-C75E4F9B20DB}" name="Column13308" headerRowDxfId="6153" dataDxfId="6152" dataCellStyle="Normal"/>
    <tableColumn id="13309" xr3:uid="{D3042E92-3A5F-4254-AAD2-FA88CFB603EF}" name="Column13309" headerRowDxfId="6151" dataDxfId="6150" dataCellStyle="Normal"/>
    <tableColumn id="13310" xr3:uid="{4D351398-C515-415B-A12D-20EBBBB1409E}" name="Column13310" headerRowDxfId="6149" dataDxfId="6148" dataCellStyle="Normal"/>
    <tableColumn id="13311" xr3:uid="{6C79D39C-D3C9-4987-8C87-53B806FF5F63}" name="Column13311" headerRowDxfId="6147" dataDxfId="6146" dataCellStyle="Normal"/>
    <tableColumn id="13312" xr3:uid="{579A7765-0E68-4FFF-980A-1ADE3E35165B}" name="Column13312" headerRowDxfId="6145" dataDxfId="6144" dataCellStyle="Normal"/>
    <tableColumn id="13313" xr3:uid="{8CE70B6D-CC99-4D39-8D20-91808578ED15}" name="Column13313" headerRowDxfId="6143" dataDxfId="6142" dataCellStyle="Normal"/>
    <tableColumn id="13314" xr3:uid="{C3C1796E-B2DD-4F10-9E35-5BCFA4ADF14B}" name="Column13314" headerRowDxfId="6141" dataDxfId="6140" dataCellStyle="Normal"/>
    <tableColumn id="13315" xr3:uid="{E38434FC-3126-45AA-BC65-F99FA95A878C}" name="Column13315" headerRowDxfId="6139" dataDxfId="6138" dataCellStyle="Normal"/>
    <tableColumn id="13316" xr3:uid="{EBDC2CB8-1F2E-45F3-A1DA-1C596A573A22}" name="Column13316" headerRowDxfId="6137" dataDxfId="6136" dataCellStyle="Normal"/>
    <tableColumn id="13317" xr3:uid="{D21E6CEE-EB8C-49D7-BE98-CCB898E5EFCF}" name="Column13317" headerRowDxfId="6135" dataDxfId="6134" dataCellStyle="Normal"/>
    <tableColumn id="13318" xr3:uid="{A014CF5B-9F7B-4A42-B579-DEDAB2DB7F40}" name="Column13318" headerRowDxfId="6133" dataDxfId="6132" dataCellStyle="Normal"/>
    <tableColumn id="13319" xr3:uid="{F157AC5E-CEED-4CF9-B928-6BFDDD5984AD}" name="Column13319" headerRowDxfId="6131" dataDxfId="6130" dataCellStyle="Normal"/>
    <tableColumn id="13320" xr3:uid="{1B162401-BF78-4137-B782-44D474E555CC}" name="Column13320" headerRowDxfId="6129" dataDxfId="6128" dataCellStyle="Normal"/>
    <tableColumn id="13321" xr3:uid="{90366D98-2F04-42CA-88FB-EE5CF8708D31}" name="Column13321" headerRowDxfId="6127" dataDxfId="6126" dataCellStyle="Normal"/>
    <tableColumn id="13322" xr3:uid="{9D3A6868-3E61-49D7-87F6-50FBA12753C4}" name="Column13322" headerRowDxfId="6125" dataDxfId="6124" dataCellStyle="Normal"/>
    <tableColumn id="13323" xr3:uid="{B80FD34B-FCFF-4DB3-928E-83D6A2948DE0}" name="Column13323" headerRowDxfId="6123" dataDxfId="6122" dataCellStyle="Normal"/>
    <tableColumn id="13324" xr3:uid="{9509596A-C123-4DD8-9DC0-F3117296718D}" name="Column13324" headerRowDxfId="6121" dataDxfId="6120" dataCellStyle="Normal"/>
    <tableColumn id="13325" xr3:uid="{5373C28F-BB7C-429F-8B88-4CDEF83D24FB}" name="Column13325" headerRowDxfId="6119" dataDxfId="6118" dataCellStyle="Normal"/>
    <tableColumn id="13326" xr3:uid="{8B17D584-A25D-4008-915C-B0E91DB8415A}" name="Column13326" headerRowDxfId="6117" dataDxfId="6116" dataCellStyle="Normal"/>
    <tableColumn id="13327" xr3:uid="{BD075D69-3260-4467-A440-429272CF4253}" name="Column13327" headerRowDxfId="6115" dataDxfId="6114" dataCellStyle="Normal"/>
    <tableColumn id="13328" xr3:uid="{4DEA29D6-AED4-4E4C-8C3D-C62E67BC0DD6}" name="Column13328" headerRowDxfId="6113" dataDxfId="6112" dataCellStyle="Normal"/>
    <tableColumn id="13329" xr3:uid="{60FB0ACA-5D68-4910-9CE0-407921925DD1}" name="Column13329" headerRowDxfId="6111" dataDxfId="6110" dataCellStyle="Normal"/>
    <tableColumn id="13330" xr3:uid="{23816889-D9BE-4368-A760-CEBC3E78B3D7}" name="Column13330" headerRowDxfId="6109" dataDxfId="6108" dataCellStyle="Normal"/>
    <tableColumn id="13331" xr3:uid="{ED60C126-C59B-46B0-96B7-3790F1163208}" name="Column13331" headerRowDxfId="6107" dataDxfId="6106" dataCellStyle="Normal"/>
    <tableColumn id="13332" xr3:uid="{A408749D-FEED-4971-ABAD-23EE806647F9}" name="Column13332" headerRowDxfId="6105" dataDxfId="6104" dataCellStyle="Normal"/>
    <tableColumn id="13333" xr3:uid="{46C96829-3703-4ECF-84D1-85AE00053FF6}" name="Column13333" headerRowDxfId="6103" dataDxfId="6102" dataCellStyle="Normal"/>
    <tableColumn id="13334" xr3:uid="{D8E988A1-E18A-49BB-A594-C9C8AE86443B}" name="Column13334" headerRowDxfId="6101" dataDxfId="6100" dataCellStyle="Normal"/>
    <tableColumn id="13335" xr3:uid="{6A000837-0C2E-4063-9F1C-F62D79121C70}" name="Column13335" headerRowDxfId="6099" dataDxfId="6098" dataCellStyle="Normal"/>
    <tableColumn id="13336" xr3:uid="{A4006AA2-594B-4C37-9915-DCD0CA641082}" name="Column13336" headerRowDxfId="6097" dataDxfId="6096" dataCellStyle="Normal"/>
    <tableColumn id="13337" xr3:uid="{385051A1-CE54-468C-B197-01967F617CC1}" name="Column13337" headerRowDxfId="6095" dataDxfId="6094" dataCellStyle="Normal"/>
    <tableColumn id="13338" xr3:uid="{FB9C0A67-2062-4DBB-9653-71D6DFC62592}" name="Column13338" headerRowDxfId="6093" dataDxfId="6092" dataCellStyle="Normal"/>
    <tableColumn id="13339" xr3:uid="{C88CCBC2-3B89-4DDC-9F84-76DF932E00A3}" name="Column13339" headerRowDxfId="6091" dataDxfId="6090" dataCellStyle="Normal"/>
    <tableColumn id="13340" xr3:uid="{E1C49D3C-7072-42ED-8022-0C33AD1ACCD6}" name="Column13340" headerRowDxfId="6089" dataDxfId="6088" dataCellStyle="Normal"/>
    <tableColumn id="13341" xr3:uid="{775FEF27-0E3A-40E1-9076-BC3129624576}" name="Column13341" headerRowDxfId="6087" dataDxfId="6086" dataCellStyle="Normal"/>
    <tableColumn id="13342" xr3:uid="{ECEE94D8-657E-4672-8073-CB7D69527C1C}" name="Column13342" headerRowDxfId="6085" dataDxfId="6084" dataCellStyle="Normal"/>
    <tableColumn id="13343" xr3:uid="{9BC7C35D-49B1-4F7B-8929-9F4EA8E939C1}" name="Column13343" headerRowDxfId="6083" dataDxfId="6082" dataCellStyle="Normal"/>
    <tableColumn id="13344" xr3:uid="{1BD4FDC0-9C27-486C-BC93-F5BB1614DFB9}" name="Column13344" headerRowDxfId="6081" dataDxfId="6080" dataCellStyle="Normal"/>
    <tableColumn id="13345" xr3:uid="{6AFA75BB-E63B-44E9-AB6D-3DDD319E86AA}" name="Column13345" headerRowDxfId="6079" dataDxfId="6078" dataCellStyle="Normal"/>
    <tableColumn id="13346" xr3:uid="{F1D4AE5F-4BDB-43C2-8C83-FA62F2325BE5}" name="Column13346" headerRowDxfId="6077" dataDxfId="6076" dataCellStyle="Normal"/>
    <tableColumn id="13347" xr3:uid="{908195FD-9D53-4BE6-B1AD-D886706405F9}" name="Column13347" headerRowDxfId="6075" dataDxfId="6074" dataCellStyle="Normal"/>
    <tableColumn id="13348" xr3:uid="{257E09A7-D9A6-4329-B83D-D35E1D89D035}" name="Column13348" headerRowDxfId="6073" dataDxfId="6072" dataCellStyle="Normal"/>
    <tableColumn id="13349" xr3:uid="{509E4FD9-85B1-4052-AEA5-314174293443}" name="Column13349" headerRowDxfId="6071" dataDxfId="6070" dataCellStyle="Normal"/>
    <tableColumn id="13350" xr3:uid="{A1642E74-DA84-4ECB-944D-ECBFEAAADB0B}" name="Column13350" headerRowDxfId="6069" dataDxfId="6068" dataCellStyle="Normal"/>
    <tableColumn id="13351" xr3:uid="{45D36D3B-B481-474F-AE5A-16D25B95AA04}" name="Column13351" headerRowDxfId="6067" dataDxfId="6066" dataCellStyle="Normal"/>
    <tableColumn id="13352" xr3:uid="{D8CA149C-CD66-4A15-982F-D61C4744422B}" name="Column13352" headerRowDxfId="6065" dataDxfId="6064" dataCellStyle="Normal"/>
    <tableColumn id="13353" xr3:uid="{402F9A17-7274-4DBD-AA48-FC35B8262119}" name="Column13353" headerRowDxfId="6063" dataDxfId="6062" dataCellStyle="Normal"/>
    <tableColumn id="13354" xr3:uid="{7595000E-5671-4DD3-B0CD-B80F10E23918}" name="Column13354" headerRowDxfId="6061" dataDxfId="6060" dataCellStyle="Normal"/>
    <tableColumn id="13355" xr3:uid="{C204F9C6-1AA7-48DC-8717-748F7C9283AC}" name="Column13355" headerRowDxfId="6059" dataDxfId="6058" dataCellStyle="Normal"/>
    <tableColumn id="13356" xr3:uid="{4EED1A04-31EE-4659-9842-D09D1C0A550E}" name="Column13356" headerRowDxfId="6057" dataDxfId="6056" dataCellStyle="Normal"/>
    <tableColumn id="13357" xr3:uid="{746199B0-376A-4A11-8958-A757DD965556}" name="Column13357" headerRowDxfId="6055" dataDxfId="6054" dataCellStyle="Normal"/>
    <tableColumn id="13358" xr3:uid="{FAFCEC67-FC7D-4A7D-A915-28AED9CF3210}" name="Column13358" headerRowDxfId="6053" dataDxfId="6052" dataCellStyle="Normal"/>
    <tableColumn id="13359" xr3:uid="{484BD803-74AA-4588-AF9E-DC2FD4F812D7}" name="Column13359" headerRowDxfId="6051" dataDxfId="6050" dataCellStyle="Normal"/>
    <tableColumn id="13360" xr3:uid="{3DCD32E7-5B76-4A63-A0AB-B0918775925C}" name="Column13360" headerRowDxfId="6049" dataDxfId="6048" dataCellStyle="Normal"/>
    <tableColumn id="13361" xr3:uid="{6D126387-302F-492F-86D2-2E5D8E8A900C}" name="Column13361" headerRowDxfId="6047" dataDxfId="6046" dataCellStyle="Normal"/>
    <tableColumn id="13362" xr3:uid="{67F52F53-840D-4A69-B944-AA8830AC682F}" name="Column13362" headerRowDxfId="6045" dataDxfId="6044" dataCellStyle="Normal"/>
    <tableColumn id="13363" xr3:uid="{BFB9FF7F-1776-4F71-9527-E376BBE04AC7}" name="Column13363" headerRowDxfId="6043" dataDxfId="6042" dataCellStyle="Normal"/>
    <tableColumn id="13364" xr3:uid="{508B59DA-4D6D-4925-B559-2C77BABED310}" name="Column13364" headerRowDxfId="6041" dataDxfId="6040" dataCellStyle="Normal"/>
    <tableColumn id="13365" xr3:uid="{60C97396-EC48-429D-902B-65320A7D636E}" name="Column13365" headerRowDxfId="6039" dataDxfId="6038" dataCellStyle="Normal"/>
    <tableColumn id="13366" xr3:uid="{C36CBF2E-F1CE-409C-98F3-1D6651C8E499}" name="Column13366" headerRowDxfId="6037" dataDxfId="6036" dataCellStyle="Normal"/>
    <tableColumn id="13367" xr3:uid="{615DE347-E798-469F-92D6-69709EDD3952}" name="Column13367" headerRowDxfId="6035" dataDxfId="6034" dataCellStyle="Normal"/>
    <tableColumn id="13368" xr3:uid="{6C5118FA-BB7E-495A-8E5A-AFA313820AAD}" name="Column13368" headerRowDxfId="6033" dataDxfId="6032" dataCellStyle="Normal"/>
    <tableColumn id="13369" xr3:uid="{E1384FBC-0B44-4D2D-8D60-1949D28D5F02}" name="Column13369" headerRowDxfId="6031" dataDxfId="6030" dataCellStyle="Normal"/>
    <tableColumn id="13370" xr3:uid="{80CF1FDD-F8F3-43AE-98D5-A91606840364}" name="Column13370" headerRowDxfId="6029" dataDxfId="6028" dataCellStyle="Normal"/>
    <tableColumn id="13371" xr3:uid="{B9413755-BF74-4596-9BB0-6968B2CCFE54}" name="Column13371" headerRowDxfId="6027" dataDxfId="6026" dataCellStyle="Normal"/>
    <tableColumn id="13372" xr3:uid="{54E1A8B7-5833-4550-B110-7D556E957DF7}" name="Column13372" headerRowDxfId="6025" dataDxfId="6024" dataCellStyle="Normal"/>
    <tableColumn id="13373" xr3:uid="{48F4B1D0-AF5C-4168-8A8E-D996905E0204}" name="Column13373" headerRowDxfId="6023" dataDxfId="6022" dataCellStyle="Normal"/>
    <tableColumn id="13374" xr3:uid="{74A2C854-904F-4AA7-A48B-EF750A51B7C7}" name="Column13374" headerRowDxfId="6021" dataDxfId="6020" dataCellStyle="Normal"/>
    <tableColumn id="13375" xr3:uid="{AE7A4340-8A29-4137-86F4-9BD6FDF322A8}" name="Column13375" headerRowDxfId="6019" dataDxfId="6018" dataCellStyle="Normal"/>
    <tableColumn id="13376" xr3:uid="{4FA319E2-F20D-4088-B3F3-8B2189EF95AB}" name="Column13376" headerRowDxfId="6017" dataDxfId="6016" dataCellStyle="Normal"/>
    <tableColumn id="13377" xr3:uid="{B84DCFDA-17E5-455E-8B4B-391FC1E89FFF}" name="Column13377" headerRowDxfId="6015" dataDxfId="6014" dataCellStyle="Normal"/>
    <tableColumn id="13378" xr3:uid="{D1695FD9-1EC1-4D8E-9A4A-58E79D81E0BE}" name="Column13378" headerRowDxfId="6013" dataDxfId="6012" dataCellStyle="Normal"/>
    <tableColumn id="13379" xr3:uid="{74EA1691-A857-4484-9A6A-09050A8A472B}" name="Column13379" headerRowDxfId="6011" dataDxfId="6010" dataCellStyle="Normal"/>
    <tableColumn id="13380" xr3:uid="{0BB3CAE2-5E6A-41D1-AC5D-AFC936175B6F}" name="Column13380" headerRowDxfId="6009" dataDxfId="6008" dataCellStyle="Normal"/>
    <tableColumn id="13381" xr3:uid="{65C11D5B-2E4F-48AF-A3F9-6D9F5906683C}" name="Column13381" headerRowDxfId="6007" dataDxfId="6006" dataCellStyle="Normal"/>
    <tableColumn id="13382" xr3:uid="{0A039568-B061-44C1-BFC6-7452F25A3A26}" name="Column13382" headerRowDxfId="6005" dataDxfId="6004" dataCellStyle="Normal"/>
    <tableColumn id="13383" xr3:uid="{F4F4AB22-74CB-44D8-B313-230CD15397FD}" name="Column13383" headerRowDxfId="6003" dataDxfId="6002" dataCellStyle="Normal"/>
    <tableColumn id="13384" xr3:uid="{7156D20E-9B72-497E-ADE5-D1A6A8BCFB87}" name="Column13384" headerRowDxfId="6001" dataDxfId="6000" dataCellStyle="Normal"/>
    <tableColumn id="13385" xr3:uid="{BD3F194E-2E80-4659-AB60-6294AA1EF262}" name="Column13385" headerRowDxfId="5999" dataDxfId="5998" dataCellStyle="Normal"/>
    <tableColumn id="13386" xr3:uid="{DF4E6F40-9DA2-4D9C-947A-DBF5CEB302CE}" name="Column13386" headerRowDxfId="5997" dataDxfId="5996" dataCellStyle="Normal"/>
    <tableColumn id="13387" xr3:uid="{18126E1D-547B-43D5-BFF5-63DF2025CA59}" name="Column13387" headerRowDxfId="5995" dataDxfId="5994" dataCellStyle="Normal"/>
    <tableColumn id="13388" xr3:uid="{2FE4DF12-17A6-4E60-8C9D-3C7A76EA3190}" name="Column13388" headerRowDxfId="5993" dataDxfId="5992" dataCellStyle="Normal"/>
    <tableColumn id="13389" xr3:uid="{CF71DDAC-DB2C-45D2-B109-B31CEE5D1B81}" name="Column13389" headerRowDxfId="5991" dataDxfId="5990" dataCellStyle="Normal"/>
    <tableColumn id="13390" xr3:uid="{C9535063-052C-4CD7-8555-6EB0D964391A}" name="Column13390" headerRowDxfId="5989" dataDxfId="5988" dataCellStyle="Normal"/>
    <tableColumn id="13391" xr3:uid="{36F4A024-2866-41EF-B5ED-215C06B5A994}" name="Column13391" headerRowDxfId="5987" dataDxfId="5986" dataCellStyle="Normal"/>
    <tableColumn id="13392" xr3:uid="{EE0E2E84-D027-4315-BFDE-A16C76289FCE}" name="Column13392" headerRowDxfId="5985" dataDxfId="5984" dataCellStyle="Normal"/>
    <tableColumn id="13393" xr3:uid="{536DA925-A084-418C-B0AA-CA6EE7EDF3B6}" name="Column13393" headerRowDxfId="5983" dataDxfId="5982" dataCellStyle="Normal"/>
    <tableColumn id="13394" xr3:uid="{42AD877D-B2AC-4802-A0DE-13058D4297B8}" name="Column13394" headerRowDxfId="5981" dataDxfId="5980" dataCellStyle="Normal"/>
    <tableColumn id="13395" xr3:uid="{A5DD24C6-ECD3-409C-8DFD-535BF9B5A5AD}" name="Column13395" headerRowDxfId="5979" dataDxfId="5978" dataCellStyle="Normal"/>
    <tableColumn id="13396" xr3:uid="{F7BDB499-738D-4CDE-A659-60B366061BA0}" name="Column13396" headerRowDxfId="5977" dataDxfId="5976" dataCellStyle="Normal"/>
    <tableColumn id="13397" xr3:uid="{D5896D33-C1E8-4847-821B-89FC9B5FCA0E}" name="Column13397" headerRowDxfId="5975" dataDxfId="5974" dataCellStyle="Normal"/>
    <tableColumn id="13398" xr3:uid="{9029AD00-5979-4CFA-888A-3DA5F8A845BF}" name="Column13398" headerRowDxfId="5973" dataDxfId="5972" dataCellStyle="Normal"/>
    <tableColumn id="13399" xr3:uid="{8FBBC56E-CC1A-4B66-9D2B-B8C09AED9B6C}" name="Column13399" headerRowDxfId="5971" dataDxfId="5970" dataCellStyle="Normal"/>
    <tableColumn id="13400" xr3:uid="{016185F6-ADC0-4724-86DF-81E053BD3848}" name="Column13400" headerRowDxfId="5969" dataDxfId="5968" dataCellStyle="Normal"/>
    <tableColumn id="13401" xr3:uid="{B79FFC59-41A3-499B-87E1-CE778A0F47C6}" name="Column13401" headerRowDxfId="5967" dataDxfId="5966" dataCellStyle="Normal"/>
    <tableColumn id="13402" xr3:uid="{075C3BAE-C6FF-430E-97A2-935EE7271349}" name="Column13402" headerRowDxfId="5965" dataDxfId="5964" dataCellStyle="Normal"/>
    <tableColumn id="13403" xr3:uid="{E1E5A4C3-C96F-431A-AF06-13E37B111E67}" name="Column13403" headerRowDxfId="5963" dataDxfId="5962" dataCellStyle="Normal"/>
    <tableColumn id="13404" xr3:uid="{EBC2DF4E-FA8A-4FC6-8E10-F9EE2E125016}" name="Column13404" headerRowDxfId="5961" dataDxfId="5960" dataCellStyle="Normal"/>
    <tableColumn id="13405" xr3:uid="{5B426CE9-90BE-44EC-A02A-C0A26CD3BF9A}" name="Column13405" headerRowDxfId="5959" dataDxfId="5958" dataCellStyle="Normal"/>
    <tableColumn id="13406" xr3:uid="{2A60F53A-E674-42D6-BE9B-3B3BEEA63557}" name="Column13406" headerRowDxfId="5957" dataDxfId="5956" dataCellStyle="Normal"/>
    <tableColumn id="13407" xr3:uid="{F8A3C0DE-EF95-472F-B1B2-99F0E64968E1}" name="Column13407" headerRowDxfId="5955" dataDxfId="5954" dataCellStyle="Normal"/>
    <tableColumn id="13408" xr3:uid="{06E1B1C0-A2EE-41EB-85AD-30AA61A89678}" name="Column13408" headerRowDxfId="5953" dataDxfId="5952" dataCellStyle="Normal"/>
    <tableColumn id="13409" xr3:uid="{90D5A227-46B1-4873-97CE-C5BAD5291AC5}" name="Column13409" headerRowDxfId="5951" dataDxfId="5950" dataCellStyle="Normal"/>
    <tableColumn id="13410" xr3:uid="{360D935B-4E59-4C7C-ABE8-F66080201C64}" name="Column13410" headerRowDxfId="5949" dataDxfId="5948" dataCellStyle="Normal"/>
    <tableColumn id="13411" xr3:uid="{5B3CB2E2-58D1-4253-BCF0-0B5782909294}" name="Column13411" headerRowDxfId="5947" dataDxfId="5946" dataCellStyle="Normal"/>
    <tableColumn id="13412" xr3:uid="{B51864A4-86F5-4DB4-81DC-F55D5450DB32}" name="Column13412" headerRowDxfId="5945" dataDxfId="5944" dataCellStyle="Normal"/>
    <tableColumn id="13413" xr3:uid="{E390D540-21CF-4375-84D4-C4C9802DEB1D}" name="Column13413" headerRowDxfId="5943" dataDxfId="5942" dataCellStyle="Normal"/>
    <tableColumn id="13414" xr3:uid="{91A6F7D0-F93A-4F4A-8558-0E259113114A}" name="Column13414" headerRowDxfId="5941" dataDxfId="5940" dataCellStyle="Normal"/>
    <tableColumn id="13415" xr3:uid="{660FF707-0B5D-4C14-AF91-3E0F92E88DF0}" name="Column13415" headerRowDxfId="5939" dataDxfId="5938" dataCellStyle="Normal"/>
    <tableColumn id="13416" xr3:uid="{E2D3EB55-9513-4CFF-ADF8-F03B1DFE48DB}" name="Column13416" headerRowDxfId="5937" dataDxfId="5936" dataCellStyle="Normal"/>
    <tableColumn id="13417" xr3:uid="{4C89878B-BD15-41BF-B5B5-65348A057CB0}" name="Column13417" headerRowDxfId="5935" dataDxfId="5934" dataCellStyle="Normal"/>
    <tableColumn id="13418" xr3:uid="{578877A3-D726-47FD-B323-036A8E6A7D74}" name="Column13418" headerRowDxfId="5933" dataDxfId="5932" dataCellStyle="Normal"/>
    <tableColumn id="13419" xr3:uid="{55ABB105-599A-4EE5-BCBA-1E3E831EDB3B}" name="Column13419" headerRowDxfId="5931" dataDxfId="5930" dataCellStyle="Normal"/>
    <tableColumn id="13420" xr3:uid="{FDE0A8CF-43A1-4CAC-9177-B6725DEB0BCB}" name="Column13420" headerRowDxfId="5929" dataDxfId="5928" dataCellStyle="Normal"/>
    <tableColumn id="13421" xr3:uid="{CD427E4D-9942-4A8D-8699-F0294DFDD017}" name="Column13421" headerRowDxfId="5927" dataDxfId="5926" dataCellStyle="Normal"/>
    <tableColumn id="13422" xr3:uid="{B48C56F7-F9BA-4F89-8338-7639F393D1D7}" name="Column13422" headerRowDxfId="5925" dataDxfId="5924" dataCellStyle="Normal"/>
    <tableColumn id="13423" xr3:uid="{90DFC03C-308C-4843-B4B6-25B350B022C6}" name="Column13423" headerRowDxfId="5923" dataDxfId="5922" dataCellStyle="Normal"/>
    <tableColumn id="13424" xr3:uid="{67246F1B-CF3F-4FB3-A563-6B64E4C5C6F0}" name="Column13424" headerRowDxfId="5921" dataDxfId="5920" dataCellStyle="Normal"/>
    <tableColumn id="13425" xr3:uid="{67CC2864-7E47-4FB2-906A-5554C4A45DC7}" name="Column13425" headerRowDxfId="5919" dataDxfId="5918" dataCellStyle="Normal"/>
    <tableColumn id="13426" xr3:uid="{2777EF37-428F-4A27-AAD6-D5D34B9DA10F}" name="Column13426" headerRowDxfId="5917" dataDxfId="5916" dataCellStyle="Normal"/>
    <tableColumn id="13427" xr3:uid="{6B943CF6-508D-40E3-83A6-A2CBB9247C25}" name="Column13427" headerRowDxfId="5915" dataDxfId="5914" dataCellStyle="Normal"/>
    <tableColumn id="13428" xr3:uid="{20AE4E39-3328-46CD-9CED-F09C08DD4EF0}" name="Column13428" headerRowDxfId="5913" dataDxfId="5912" dataCellStyle="Normal"/>
    <tableColumn id="13429" xr3:uid="{810B833C-8BA7-4B3E-9D6D-821264D24F3A}" name="Column13429" headerRowDxfId="5911" dataDxfId="5910" dataCellStyle="Normal"/>
    <tableColumn id="13430" xr3:uid="{1AD95906-D804-4646-B048-2141DBAE127A}" name="Column13430" headerRowDxfId="5909" dataDxfId="5908" dataCellStyle="Normal"/>
    <tableColumn id="13431" xr3:uid="{DCD2EF2B-D77C-485A-A561-0ABA23688D47}" name="Column13431" headerRowDxfId="5907" dataDxfId="5906" dataCellStyle="Normal"/>
    <tableColumn id="13432" xr3:uid="{C33E5B7F-A52A-4CA0-BC18-564673E0496A}" name="Column13432" headerRowDxfId="5905" dataDxfId="5904" dataCellStyle="Normal"/>
    <tableColumn id="13433" xr3:uid="{9A447F10-6334-4127-A262-FED9FF399D93}" name="Column13433" headerRowDxfId="5903" dataDxfId="5902" dataCellStyle="Normal"/>
    <tableColumn id="13434" xr3:uid="{6A17C0F8-72D7-4AED-8F03-A42A68A485CE}" name="Column13434" headerRowDxfId="5901" dataDxfId="5900" dataCellStyle="Normal"/>
    <tableColumn id="13435" xr3:uid="{5D75FF79-ED16-4A6D-83E6-B72B96DF9DC2}" name="Column13435" headerRowDxfId="5899" dataDxfId="5898" dataCellStyle="Normal"/>
    <tableColumn id="13436" xr3:uid="{F59C50AA-5779-4F0C-94A1-43A3C72E8972}" name="Column13436" headerRowDxfId="5897" dataDxfId="5896" dataCellStyle="Normal"/>
    <tableColumn id="13437" xr3:uid="{E1883C6D-85CC-48FB-807E-2E7F6002D230}" name="Column13437" headerRowDxfId="5895" dataDxfId="5894" dataCellStyle="Normal"/>
    <tableColumn id="13438" xr3:uid="{3AC197A4-319B-44EF-9F05-7A95C4183751}" name="Column13438" headerRowDxfId="5893" dataDxfId="5892" dataCellStyle="Normal"/>
    <tableColumn id="13439" xr3:uid="{4AD6E56C-14F0-4BD9-89ED-A480486859A2}" name="Column13439" headerRowDxfId="5891" dataDxfId="5890" dataCellStyle="Normal"/>
    <tableColumn id="13440" xr3:uid="{8785565E-A644-4C47-81AE-7EE0FE4CCC89}" name="Column13440" headerRowDxfId="5889" dataDxfId="5888" dataCellStyle="Normal"/>
    <tableColumn id="13441" xr3:uid="{BBAFA956-BBEC-42DD-8C73-31F92897DF75}" name="Column13441" headerRowDxfId="5887" dataDxfId="5886" dataCellStyle="Normal"/>
    <tableColumn id="13442" xr3:uid="{C47942D9-E863-43EB-9926-2113F9E97D5D}" name="Column13442" headerRowDxfId="5885" dataDxfId="5884" dataCellStyle="Normal"/>
    <tableColumn id="13443" xr3:uid="{5B3DFA7F-144B-4191-A63B-B6F8B5B542BE}" name="Column13443" headerRowDxfId="5883" dataDxfId="5882" dataCellStyle="Normal"/>
    <tableColumn id="13444" xr3:uid="{E3E85730-09F9-4CD9-A83E-9CCA5DC08C5A}" name="Column13444" headerRowDxfId="5881" dataDxfId="5880" dataCellStyle="Normal"/>
    <tableColumn id="13445" xr3:uid="{35BAD92E-BE93-41D5-8043-95B1FC81AE66}" name="Column13445" headerRowDxfId="5879" dataDxfId="5878" dataCellStyle="Normal"/>
    <tableColumn id="13446" xr3:uid="{56792142-10A9-410B-87B5-A5AD467E7F74}" name="Column13446" headerRowDxfId="5877" dataDxfId="5876" dataCellStyle="Normal"/>
    <tableColumn id="13447" xr3:uid="{437C2950-5DFC-4691-AC3A-1F6F7AD18BF2}" name="Column13447" headerRowDxfId="5875" dataDxfId="5874" dataCellStyle="Normal"/>
    <tableColumn id="13448" xr3:uid="{6314AB54-6B74-4544-8C20-DB0A7C0F00B2}" name="Column13448" headerRowDxfId="5873" dataDxfId="5872" dataCellStyle="Normal"/>
    <tableColumn id="13449" xr3:uid="{095C9A56-9883-4E39-883C-1574D62DD967}" name="Column13449" headerRowDxfId="5871" dataDxfId="5870" dataCellStyle="Normal"/>
    <tableColumn id="13450" xr3:uid="{25BEC58D-F036-4900-870C-46D12E07C0A4}" name="Column13450" headerRowDxfId="5869" dataDxfId="5868" dataCellStyle="Normal"/>
    <tableColumn id="13451" xr3:uid="{E3CE24B3-EE88-464A-AF78-D8E41AD223B7}" name="Column13451" headerRowDxfId="5867" dataDxfId="5866" dataCellStyle="Normal"/>
    <tableColumn id="13452" xr3:uid="{B124750E-1AEE-43FB-8F48-596441950298}" name="Column13452" headerRowDxfId="5865" dataDxfId="5864" dataCellStyle="Normal"/>
    <tableColumn id="13453" xr3:uid="{C7722F1E-4E71-4C05-8BCA-EFF5C8CA3CDA}" name="Column13453" headerRowDxfId="5863" dataDxfId="5862" dataCellStyle="Normal"/>
    <tableColumn id="13454" xr3:uid="{F30C0954-BFC4-4337-B8B1-B9271491C35B}" name="Column13454" headerRowDxfId="5861" dataDxfId="5860" dataCellStyle="Normal"/>
    <tableColumn id="13455" xr3:uid="{E58501D1-14BB-4E56-9DE5-0371CD3E2DC7}" name="Column13455" headerRowDxfId="5859" dataDxfId="5858" dataCellStyle="Normal"/>
    <tableColumn id="13456" xr3:uid="{78879740-F3A8-4DE1-905E-688BC443311F}" name="Column13456" headerRowDxfId="5857" dataDxfId="5856" dataCellStyle="Normal"/>
    <tableColumn id="13457" xr3:uid="{555D7F69-E9C5-4D36-ACCC-5BCCEF038CF0}" name="Column13457" headerRowDxfId="5855" dataDxfId="5854" dataCellStyle="Normal"/>
    <tableColumn id="13458" xr3:uid="{2578A004-7DF2-4A90-B05D-0E6BF1F010E5}" name="Column13458" headerRowDxfId="5853" dataDxfId="5852" dataCellStyle="Normal"/>
    <tableColumn id="13459" xr3:uid="{5DEB7080-9C8B-4E9D-A3A5-9CE68022523B}" name="Column13459" headerRowDxfId="5851" dataDxfId="5850" dataCellStyle="Normal"/>
    <tableColumn id="13460" xr3:uid="{9B7E072E-20E3-4917-8D0C-67844EC2AD42}" name="Column13460" headerRowDxfId="5849" dataDxfId="5848" dataCellStyle="Normal"/>
    <tableColumn id="13461" xr3:uid="{7FDD4B39-A90A-4C20-B6A2-1D4B61D75BF1}" name="Column13461" headerRowDxfId="5847" dataDxfId="5846" dataCellStyle="Normal"/>
    <tableColumn id="13462" xr3:uid="{FB6361AD-4E47-433B-B5C0-BFE198C4C0DC}" name="Column13462" headerRowDxfId="5845" dataDxfId="5844" dataCellStyle="Normal"/>
    <tableColumn id="13463" xr3:uid="{7059EC86-856A-46B1-B113-6CA9DB8C0EC0}" name="Column13463" headerRowDxfId="5843" dataDxfId="5842" dataCellStyle="Normal"/>
    <tableColumn id="13464" xr3:uid="{13A714FF-687C-47B5-AC53-00AA33B9C5CD}" name="Column13464" headerRowDxfId="5841" dataDxfId="5840" dataCellStyle="Normal"/>
    <tableColumn id="13465" xr3:uid="{CBA8E849-73BA-425F-B636-14A61EF282F0}" name="Column13465" headerRowDxfId="5839" dataDxfId="5838" dataCellStyle="Normal"/>
    <tableColumn id="13466" xr3:uid="{9DD1F0BB-9E1C-40BA-BE60-E767B824EAC6}" name="Column13466" headerRowDxfId="5837" dataDxfId="5836" dataCellStyle="Normal"/>
    <tableColumn id="13467" xr3:uid="{FE1A3F6C-E9C0-4494-BD77-680A164CD087}" name="Column13467" headerRowDxfId="5835" dataDxfId="5834" dataCellStyle="Normal"/>
    <tableColumn id="13468" xr3:uid="{DE1E93F2-E8CB-449B-9324-EEC601ED9AA5}" name="Column13468" headerRowDxfId="5833" dataDxfId="5832" dataCellStyle="Normal"/>
    <tableColumn id="13469" xr3:uid="{4FF9D18A-67F6-4B4B-B2C0-738D4DBA2CD0}" name="Column13469" headerRowDxfId="5831" dataDxfId="5830" dataCellStyle="Normal"/>
    <tableColumn id="13470" xr3:uid="{578FD211-B405-4871-A1B1-C1AAB74BCAA2}" name="Column13470" headerRowDxfId="5829" dataDxfId="5828" dataCellStyle="Normal"/>
    <tableColumn id="13471" xr3:uid="{F0808F18-9DAE-4584-8AC8-80FBCFB4E483}" name="Column13471" headerRowDxfId="5827" dataDxfId="5826" dataCellStyle="Normal"/>
    <tableColumn id="13472" xr3:uid="{F4CDC4F9-9707-43E4-A25C-4D79BB0AAB12}" name="Column13472" headerRowDxfId="5825" dataDxfId="5824" dataCellStyle="Normal"/>
    <tableColumn id="13473" xr3:uid="{356F42FA-4587-4451-BFC3-681BBFFC6FF3}" name="Column13473" headerRowDxfId="5823" dataDxfId="5822" dataCellStyle="Normal"/>
    <tableColumn id="13474" xr3:uid="{54667E44-9A07-45F3-AC5C-9FC35A819C33}" name="Column13474" headerRowDxfId="5821" dataDxfId="5820" dataCellStyle="Normal"/>
    <tableColumn id="13475" xr3:uid="{DF178C4A-EBD8-406A-A6BC-6C0BBECA9DB6}" name="Column13475" headerRowDxfId="5819" dataDxfId="5818" dataCellStyle="Normal"/>
    <tableColumn id="13476" xr3:uid="{D3AC84A2-45FA-41B9-A381-C12D6BCDB82E}" name="Column13476" headerRowDxfId="5817" dataDxfId="5816" dataCellStyle="Normal"/>
    <tableColumn id="13477" xr3:uid="{B961C302-BEF4-421F-AB9B-9E9EC57C496B}" name="Column13477" headerRowDxfId="5815" dataDxfId="5814" dataCellStyle="Normal"/>
    <tableColumn id="13478" xr3:uid="{5E307FA9-B41B-481D-B1D3-31E616583F85}" name="Column13478" headerRowDxfId="5813" dataDxfId="5812" dataCellStyle="Normal"/>
    <tableColumn id="13479" xr3:uid="{8660ED18-55E7-4377-AC7F-F43E3CDFF28A}" name="Column13479" headerRowDxfId="5811" dataDxfId="5810" dataCellStyle="Normal"/>
    <tableColumn id="13480" xr3:uid="{50F9628E-22B5-4A22-9010-0B557FFE50A8}" name="Column13480" headerRowDxfId="5809" dataDxfId="5808" dataCellStyle="Normal"/>
    <tableColumn id="13481" xr3:uid="{8F86FE9B-F4EB-4332-9C6B-7859B1DD7256}" name="Column13481" headerRowDxfId="5807" dataDxfId="5806" dataCellStyle="Normal"/>
    <tableColumn id="13482" xr3:uid="{11AB466A-FB30-419D-86C1-3E16676F39C9}" name="Column13482" headerRowDxfId="5805" dataDxfId="5804" dataCellStyle="Normal"/>
    <tableColumn id="13483" xr3:uid="{0613C9E9-2F25-4D4B-B886-F18EF7F0A3A5}" name="Column13483" headerRowDxfId="5803" dataDxfId="5802" dataCellStyle="Normal"/>
    <tableColumn id="13484" xr3:uid="{C306D783-756E-45A1-A80A-DE4FA5B4058E}" name="Column13484" headerRowDxfId="5801" dataDxfId="5800" dataCellStyle="Normal"/>
    <tableColumn id="13485" xr3:uid="{9935F15E-7453-4ECF-8F0E-5C52C54FF5E2}" name="Column13485" headerRowDxfId="5799" dataDxfId="5798" dataCellStyle="Normal"/>
    <tableColumn id="13486" xr3:uid="{1E9AFB78-3E8F-4837-8AA5-7DADE52C6B26}" name="Column13486" headerRowDxfId="5797" dataDxfId="5796" dataCellStyle="Normal"/>
    <tableColumn id="13487" xr3:uid="{DA24E2C0-4B52-4729-AD68-CB32F72FB220}" name="Column13487" headerRowDxfId="5795" dataDxfId="5794" dataCellStyle="Normal"/>
    <tableColumn id="13488" xr3:uid="{884AE3A0-C6DC-4788-9BDB-DC30044D1148}" name="Column13488" headerRowDxfId="5793" dataDxfId="5792" dataCellStyle="Normal"/>
    <tableColumn id="13489" xr3:uid="{81DE284E-8BE1-49B1-9217-F868650857CB}" name="Column13489" headerRowDxfId="5791" dataDxfId="5790" dataCellStyle="Normal"/>
    <tableColumn id="13490" xr3:uid="{FA6EA789-A4C9-4BDF-A52F-A65C03589B1A}" name="Column13490" headerRowDxfId="5789" dataDxfId="5788" dataCellStyle="Normal"/>
    <tableColumn id="13491" xr3:uid="{FAAC9C35-BCCA-4DC6-A814-2FF016B71723}" name="Column13491" headerRowDxfId="5787" dataDxfId="5786" dataCellStyle="Normal"/>
    <tableColumn id="13492" xr3:uid="{A9586FEE-A92B-4DF8-A251-9FA2180E0E1A}" name="Column13492" headerRowDxfId="5785" dataDxfId="5784" dataCellStyle="Normal"/>
    <tableColumn id="13493" xr3:uid="{1FE33876-9379-4615-841E-DBFFED21BB56}" name="Column13493" headerRowDxfId="5783" dataDxfId="5782" dataCellStyle="Normal"/>
    <tableColumn id="13494" xr3:uid="{D00E3A87-263D-4553-8B8A-78475EBD3086}" name="Column13494" headerRowDxfId="5781" dataDxfId="5780" dataCellStyle="Normal"/>
    <tableColumn id="13495" xr3:uid="{CD167D12-375D-4199-B3B2-92D96D7A498D}" name="Column13495" headerRowDxfId="5779" dataDxfId="5778" dataCellStyle="Normal"/>
    <tableColumn id="13496" xr3:uid="{69C62441-584D-47FB-8524-3D03EA5305CA}" name="Column13496" headerRowDxfId="5777" dataDxfId="5776" dataCellStyle="Normal"/>
    <tableColumn id="13497" xr3:uid="{AB8DBBFF-A140-4296-B00A-76C920C6A9C0}" name="Column13497" headerRowDxfId="5775" dataDxfId="5774" dataCellStyle="Normal"/>
    <tableColumn id="13498" xr3:uid="{50C79441-3BD3-416A-8108-F03D17E5B33F}" name="Column13498" headerRowDxfId="5773" dataDxfId="5772" dataCellStyle="Normal"/>
    <tableColumn id="13499" xr3:uid="{0C126688-D51F-4504-9271-28F787B59BB2}" name="Column13499" headerRowDxfId="5771" dataDxfId="5770" dataCellStyle="Normal"/>
    <tableColumn id="13500" xr3:uid="{537B8C53-52F5-41D0-8560-60246185DEBD}" name="Column13500" headerRowDxfId="5769" dataDxfId="5768" dataCellStyle="Normal"/>
    <tableColumn id="13501" xr3:uid="{00C9614F-7652-46B6-8F49-617C3BC50E9F}" name="Column13501" headerRowDxfId="5767" dataDxfId="5766" dataCellStyle="Normal"/>
    <tableColumn id="13502" xr3:uid="{252418F8-B0BD-4B2C-BD4A-95A60DD40A57}" name="Column13502" headerRowDxfId="5765" dataDxfId="5764" dataCellStyle="Normal"/>
    <tableColumn id="13503" xr3:uid="{D6BF419F-717F-4093-8EAB-F3FEF37BE22F}" name="Column13503" headerRowDxfId="5763" dataDxfId="5762" dataCellStyle="Normal"/>
    <tableColumn id="13504" xr3:uid="{5A778B2C-670D-4F38-8DF9-E31F4FF51015}" name="Column13504" headerRowDxfId="5761" dataDxfId="5760" dataCellStyle="Normal"/>
    <tableColumn id="13505" xr3:uid="{412BF24F-A798-431B-8B43-B99DBA8B8212}" name="Column13505" headerRowDxfId="5759" dataDxfId="5758" dataCellStyle="Normal"/>
    <tableColumn id="13506" xr3:uid="{F2E81E35-D058-46A2-A47C-DEA1BC6C89A3}" name="Column13506" headerRowDxfId="5757" dataDxfId="5756" dataCellStyle="Normal"/>
    <tableColumn id="13507" xr3:uid="{E41516E6-F22F-4AF5-A8FB-08A880150F71}" name="Column13507" headerRowDxfId="5755" dataDxfId="5754" dataCellStyle="Normal"/>
    <tableColumn id="13508" xr3:uid="{08C478CB-75FE-43C8-A44C-11D6AF86D5B4}" name="Column13508" headerRowDxfId="5753" dataDxfId="5752" dataCellStyle="Normal"/>
    <tableColumn id="13509" xr3:uid="{BF8700E7-8846-4ECE-9622-1DFAF3331DC7}" name="Column13509" headerRowDxfId="5751" dataDxfId="5750" dataCellStyle="Normal"/>
    <tableColumn id="13510" xr3:uid="{A154EAEA-53F9-4AB3-B198-4BB7ED171A93}" name="Column13510" headerRowDxfId="5749" dataDxfId="5748" dataCellStyle="Normal"/>
    <tableColumn id="13511" xr3:uid="{66B8E4A3-C0AF-4218-98B9-88817C7A6162}" name="Column13511" headerRowDxfId="5747" dataDxfId="5746" dataCellStyle="Normal"/>
    <tableColumn id="13512" xr3:uid="{5041C95E-73B1-42EF-948D-32F40CB6F031}" name="Column13512" headerRowDxfId="5745" dataDxfId="5744" dataCellStyle="Normal"/>
    <tableColumn id="13513" xr3:uid="{5FAA2425-0081-44C2-8E0E-DA298EE72FC7}" name="Column13513" headerRowDxfId="5743" dataDxfId="5742" dataCellStyle="Normal"/>
    <tableColumn id="13514" xr3:uid="{ECDA6F91-2161-4890-B565-64115BEAEFE5}" name="Column13514" headerRowDxfId="5741" dataDxfId="5740" dataCellStyle="Normal"/>
    <tableColumn id="13515" xr3:uid="{8BE5748F-3080-48E7-BB7A-AC45912CD19F}" name="Column13515" headerRowDxfId="5739" dataDxfId="5738" dataCellStyle="Normal"/>
    <tableColumn id="13516" xr3:uid="{718A69B3-CD31-4165-ABAF-847C7E15DC0A}" name="Column13516" headerRowDxfId="5737" dataDxfId="5736" dataCellStyle="Normal"/>
    <tableColumn id="13517" xr3:uid="{450B0F7B-E914-48FD-8E11-10A7AD2C33F3}" name="Column13517" headerRowDxfId="5735" dataDxfId="5734" dataCellStyle="Normal"/>
    <tableColumn id="13518" xr3:uid="{15A68C4C-B5F2-4302-9869-CBD18E6C052A}" name="Column13518" headerRowDxfId="5733" dataDxfId="5732" dataCellStyle="Normal"/>
    <tableColumn id="13519" xr3:uid="{44E820E3-280D-492F-B371-A0735814C834}" name="Column13519" headerRowDxfId="5731" dataDxfId="5730" dataCellStyle="Normal"/>
    <tableColumn id="13520" xr3:uid="{C8473CE4-14B1-405D-AF64-1B70BB1E6519}" name="Column13520" headerRowDxfId="5729" dataDxfId="5728" dataCellStyle="Normal"/>
    <tableColumn id="13521" xr3:uid="{1F3DB49B-04BB-4370-8A83-79F4C20F6C0F}" name="Column13521" headerRowDxfId="5727" dataDxfId="5726" dataCellStyle="Normal"/>
    <tableColumn id="13522" xr3:uid="{7317366B-1E02-4545-9129-5FCF1B8F431F}" name="Column13522" headerRowDxfId="5725" dataDxfId="5724" dataCellStyle="Normal"/>
    <tableColumn id="13523" xr3:uid="{A7344FBD-CF4D-444F-A215-DCC151BFBF2A}" name="Column13523" headerRowDxfId="5723" dataDxfId="5722" dataCellStyle="Normal"/>
    <tableColumn id="13524" xr3:uid="{3CDA8FD0-4513-45EC-A357-2F795A8F0DF7}" name="Column13524" headerRowDxfId="5721" dataDxfId="5720" dataCellStyle="Normal"/>
    <tableColumn id="13525" xr3:uid="{235ADE56-3CD6-48BA-B99B-09BD4EA8CCC5}" name="Column13525" headerRowDxfId="5719" dataDxfId="5718" dataCellStyle="Normal"/>
    <tableColumn id="13526" xr3:uid="{5226C175-8425-4881-8580-16FB28987983}" name="Column13526" headerRowDxfId="5717" dataDxfId="5716" dataCellStyle="Normal"/>
    <tableColumn id="13527" xr3:uid="{51389743-51C0-4E3C-BA18-59786B59D61F}" name="Column13527" headerRowDxfId="5715" dataDxfId="5714" dataCellStyle="Normal"/>
    <tableColumn id="13528" xr3:uid="{5EC2FC62-EE82-4E28-8B69-D467EDA79EEA}" name="Column13528" headerRowDxfId="5713" dataDxfId="5712" dataCellStyle="Normal"/>
    <tableColumn id="13529" xr3:uid="{9CDAA64E-0AC4-4D95-A0B8-B22699EE36FB}" name="Column13529" headerRowDxfId="5711" dataDxfId="5710" dataCellStyle="Normal"/>
    <tableColumn id="13530" xr3:uid="{5BD1841F-41A0-4540-BB4E-0EFE351805A2}" name="Column13530" headerRowDxfId="5709" dataDxfId="5708" dataCellStyle="Normal"/>
    <tableColumn id="13531" xr3:uid="{FBB56F6C-F8C7-4AAA-8112-2BDD7FD9A3E9}" name="Column13531" headerRowDxfId="5707" dataDxfId="5706" dataCellStyle="Normal"/>
    <tableColumn id="13532" xr3:uid="{B3956E6F-DD72-4C09-B791-57E35293F3ED}" name="Column13532" headerRowDxfId="5705" dataDxfId="5704" dataCellStyle="Normal"/>
    <tableColumn id="13533" xr3:uid="{2E673903-D6D9-4D56-A47B-F5F9412B7426}" name="Column13533" headerRowDxfId="5703" dataDxfId="5702" dataCellStyle="Normal"/>
    <tableColumn id="13534" xr3:uid="{7B1984C2-0D9A-4A0E-96AC-ABD1DE36D762}" name="Column13534" headerRowDxfId="5701" dataDxfId="5700" dataCellStyle="Normal"/>
    <tableColumn id="13535" xr3:uid="{981AD4BE-FD24-4CF3-A243-AD2EBF7A41F2}" name="Column13535" headerRowDxfId="5699" dataDxfId="5698" dataCellStyle="Normal"/>
    <tableColumn id="13536" xr3:uid="{071655C1-D2F7-4D20-842E-A2E3D49CE35F}" name="Column13536" headerRowDxfId="5697" dataDxfId="5696" dataCellStyle="Normal"/>
    <tableColumn id="13537" xr3:uid="{764FBBC4-D341-473C-8147-ECF6634C093A}" name="Column13537" headerRowDxfId="5695" dataDxfId="5694" dataCellStyle="Normal"/>
    <tableColumn id="13538" xr3:uid="{32695E1B-FFF4-41F1-83D1-D01540476973}" name="Column13538" headerRowDxfId="5693" dataDxfId="5692" dataCellStyle="Normal"/>
    <tableColumn id="13539" xr3:uid="{4AB6EB38-529B-4BB3-BB29-73F3F8BD81EE}" name="Column13539" headerRowDxfId="5691" dataDxfId="5690" dataCellStyle="Normal"/>
    <tableColumn id="13540" xr3:uid="{99EFDA21-8C55-4E88-A788-44FB208C31C3}" name="Column13540" headerRowDxfId="5689" dataDxfId="5688" dataCellStyle="Normal"/>
    <tableColumn id="13541" xr3:uid="{C93708B2-9D13-4CE1-8631-2202F526CBFD}" name="Column13541" headerRowDxfId="5687" dataDxfId="5686" dataCellStyle="Normal"/>
    <tableColumn id="13542" xr3:uid="{E03574F7-639D-4D27-A927-8AA9A45E34C7}" name="Column13542" headerRowDxfId="5685" dataDxfId="5684" dataCellStyle="Normal"/>
    <tableColumn id="13543" xr3:uid="{FEF54AC1-686D-4FB0-A5EF-AF52DC0A23D8}" name="Column13543" headerRowDxfId="5683" dataDxfId="5682" dataCellStyle="Normal"/>
    <tableColumn id="13544" xr3:uid="{9C897EE3-65B4-46C2-881C-55B0BADF84DE}" name="Column13544" headerRowDxfId="5681" dataDxfId="5680" dataCellStyle="Normal"/>
    <tableColumn id="13545" xr3:uid="{C2760A2B-1FF7-4A68-87E2-F8AFBB5E5C8F}" name="Column13545" headerRowDxfId="5679" dataDxfId="5678" dataCellStyle="Normal"/>
    <tableColumn id="13546" xr3:uid="{3F469DC0-FB18-4F5E-A7C4-75627B1D7A84}" name="Column13546" headerRowDxfId="5677" dataDxfId="5676" dataCellStyle="Normal"/>
    <tableColumn id="13547" xr3:uid="{92C49185-7C2D-4F91-A268-4A0C5A968FAC}" name="Column13547" headerRowDxfId="5675" dataDxfId="5674" dataCellStyle="Normal"/>
    <tableColumn id="13548" xr3:uid="{0A4D4D44-A0C8-4D09-B3CC-3094E61EEEC2}" name="Column13548" headerRowDxfId="5673" dataDxfId="5672" dataCellStyle="Normal"/>
    <tableColumn id="13549" xr3:uid="{6CB849C1-BC14-499F-AF9F-5F6491A8179F}" name="Column13549" headerRowDxfId="5671" dataDxfId="5670" dataCellStyle="Normal"/>
    <tableColumn id="13550" xr3:uid="{78AB7093-0C9A-4B38-B07D-E4EAB7FFEA45}" name="Column13550" headerRowDxfId="5669" dataDxfId="5668" dataCellStyle="Normal"/>
    <tableColumn id="13551" xr3:uid="{3041EB80-2030-4228-9B5E-1357ABD5EAA0}" name="Column13551" headerRowDxfId="5667" dataDxfId="5666" dataCellStyle="Normal"/>
    <tableColumn id="13552" xr3:uid="{F9A247FB-1E4F-4296-A68F-CAB1CE297745}" name="Column13552" headerRowDxfId="5665" dataDxfId="5664" dataCellStyle="Normal"/>
    <tableColumn id="13553" xr3:uid="{09955B3D-1729-40EA-9EA7-CAF9A0F18414}" name="Column13553" headerRowDxfId="5663" dataDxfId="5662" dataCellStyle="Normal"/>
    <tableColumn id="13554" xr3:uid="{D11D5626-9182-47C6-8CA7-2F459CA1EA79}" name="Column13554" headerRowDxfId="5661" dataDxfId="5660" dataCellStyle="Normal"/>
    <tableColumn id="13555" xr3:uid="{D08FF3F0-077D-480E-A6E9-9FBCBD17AFFE}" name="Column13555" headerRowDxfId="5659" dataDxfId="5658" dataCellStyle="Normal"/>
    <tableColumn id="13556" xr3:uid="{401FF904-8EDB-440A-8CFB-040370D47844}" name="Column13556" headerRowDxfId="5657" dataDxfId="5656" dataCellStyle="Normal"/>
    <tableColumn id="13557" xr3:uid="{165842E9-4703-44F8-AAE5-6731E9BB2A2E}" name="Column13557" headerRowDxfId="5655" dataDxfId="5654" dataCellStyle="Normal"/>
    <tableColumn id="13558" xr3:uid="{C94566C9-0B9A-4C0F-8044-11FA0DBEF745}" name="Column13558" headerRowDxfId="5653" dataDxfId="5652" dataCellStyle="Normal"/>
    <tableColumn id="13559" xr3:uid="{D3CB5C8C-587A-4002-926C-7A284472ED0C}" name="Column13559" headerRowDxfId="5651" dataDxfId="5650" dataCellStyle="Normal"/>
    <tableColumn id="13560" xr3:uid="{5F6E5E46-5359-4C60-9A9A-A1BB2F647181}" name="Column13560" headerRowDxfId="5649" dataDxfId="5648" dataCellStyle="Normal"/>
    <tableColumn id="13561" xr3:uid="{AEAD9C0E-F500-46D8-9472-5B033E6E4B96}" name="Column13561" headerRowDxfId="5647" dataDxfId="5646" dataCellStyle="Normal"/>
    <tableColumn id="13562" xr3:uid="{0EB9373F-B0BE-4078-AC3D-6AAF8E3AEDCB}" name="Column13562" headerRowDxfId="5645" dataDxfId="5644" dataCellStyle="Normal"/>
    <tableColumn id="13563" xr3:uid="{63EC4995-2686-431F-8325-F1179BA2BE66}" name="Column13563" headerRowDxfId="5643" dataDxfId="5642" dataCellStyle="Normal"/>
    <tableColumn id="13564" xr3:uid="{9BF0FA4E-E1F9-4BFC-A72F-11476445ADBD}" name="Column13564" headerRowDxfId="5641" dataDxfId="5640" dataCellStyle="Normal"/>
    <tableColumn id="13565" xr3:uid="{B4DD0482-49F7-4DE7-912D-93D51CC9026E}" name="Column13565" headerRowDxfId="5639" dataDxfId="5638" dataCellStyle="Normal"/>
    <tableColumn id="13566" xr3:uid="{7B5EB68A-F831-4314-8003-779C178C9ECC}" name="Column13566" headerRowDxfId="5637" dataDxfId="5636" dataCellStyle="Normal"/>
    <tableColumn id="13567" xr3:uid="{0B13FC85-3BF4-4B35-AA2F-E17174AEAE2E}" name="Column13567" headerRowDxfId="5635" dataDxfId="5634" dataCellStyle="Normal"/>
    <tableColumn id="13568" xr3:uid="{51AB879F-F435-46F8-9E31-38AC2CA4A151}" name="Column13568" headerRowDxfId="5633" dataDxfId="5632" dataCellStyle="Normal"/>
    <tableColumn id="13569" xr3:uid="{9F1BC13B-EB54-4751-A5A8-29DDCA4DE29E}" name="Column13569" headerRowDxfId="5631" dataDxfId="5630" dataCellStyle="Normal"/>
    <tableColumn id="13570" xr3:uid="{EEB6C3B2-7834-432C-AD8A-B6378736589E}" name="Column13570" headerRowDxfId="5629" dataDxfId="5628" dataCellStyle="Normal"/>
    <tableColumn id="13571" xr3:uid="{51C16481-DABB-48CD-9883-A74AE085C2D7}" name="Column13571" headerRowDxfId="5627" dataDxfId="5626" dataCellStyle="Normal"/>
    <tableColumn id="13572" xr3:uid="{C3E3C981-549A-4527-9E30-502E22809742}" name="Column13572" headerRowDxfId="5625" dataDxfId="5624" dataCellStyle="Normal"/>
    <tableColumn id="13573" xr3:uid="{DD4EF9ED-0579-44A0-B6B5-36CEC7748F24}" name="Column13573" headerRowDxfId="5623" dataDxfId="5622" dataCellStyle="Normal"/>
    <tableColumn id="13574" xr3:uid="{5845DEA4-1916-467E-8632-62819D000231}" name="Column13574" headerRowDxfId="5621" dataDxfId="5620" dataCellStyle="Normal"/>
    <tableColumn id="13575" xr3:uid="{788121B1-F0CC-4D56-9112-7C92B63DB819}" name="Column13575" headerRowDxfId="5619" dataDxfId="5618" dataCellStyle="Normal"/>
    <tableColumn id="13576" xr3:uid="{D55917AE-8C79-42BA-99CF-CADEC24E7BDD}" name="Column13576" headerRowDxfId="5617" dataDxfId="5616" dataCellStyle="Normal"/>
    <tableColumn id="13577" xr3:uid="{85AF58B4-C5A4-42EC-B7BF-661D21C011DA}" name="Column13577" headerRowDxfId="5615" dataDxfId="5614" dataCellStyle="Normal"/>
    <tableColumn id="13578" xr3:uid="{E5130137-6D35-438A-9332-9642E240C236}" name="Column13578" headerRowDxfId="5613" dataDxfId="5612" dataCellStyle="Normal"/>
    <tableColumn id="13579" xr3:uid="{87EC8531-8BBC-4BD0-AC39-638628E970E9}" name="Column13579" headerRowDxfId="5611" dataDxfId="5610" dataCellStyle="Normal"/>
    <tableColumn id="13580" xr3:uid="{9833AC5A-CE5D-4A2A-93F7-EBB986199EE2}" name="Column13580" headerRowDxfId="5609" dataDxfId="5608" dataCellStyle="Normal"/>
    <tableColumn id="13581" xr3:uid="{319612C0-9906-4F97-BAA6-6DDFD5AF607A}" name="Column13581" headerRowDxfId="5607" dataDxfId="5606" dataCellStyle="Normal"/>
    <tableColumn id="13582" xr3:uid="{D4C2EF45-0845-4B18-B8FF-C3BEEDB04143}" name="Column13582" headerRowDxfId="5605" dataDxfId="5604" dataCellStyle="Normal"/>
    <tableColumn id="13583" xr3:uid="{4B8A2FA5-C1A7-49F2-AF8E-8BCB2EDE00B7}" name="Column13583" headerRowDxfId="5603" dataDxfId="5602" dataCellStyle="Normal"/>
    <tableColumn id="13584" xr3:uid="{8BA7B515-4A74-4948-936F-C10DF2A94655}" name="Column13584" headerRowDxfId="5601" dataDxfId="5600" dataCellStyle="Normal"/>
    <tableColumn id="13585" xr3:uid="{3F728A87-D4F4-4924-B837-56F1702ABA1B}" name="Column13585" headerRowDxfId="5599" dataDxfId="5598" dataCellStyle="Normal"/>
    <tableColumn id="13586" xr3:uid="{6E341EF0-AA8A-4CF6-AFAB-33BEA13CAB20}" name="Column13586" headerRowDxfId="5597" dataDxfId="5596" dataCellStyle="Normal"/>
    <tableColumn id="13587" xr3:uid="{A9747D4F-637F-4ECE-8297-55E4114CACEB}" name="Column13587" headerRowDxfId="5595" dataDxfId="5594" dataCellStyle="Normal"/>
    <tableColumn id="13588" xr3:uid="{D36F0ED5-DCC4-4570-B9FD-43D801AC14F0}" name="Column13588" headerRowDxfId="5593" dataDxfId="5592" dataCellStyle="Normal"/>
    <tableColumn id="13589" xr3:uid="{FDE12898-C2B9-441B-8367-69FE0DB0A533}" name="Column13589" headerRowDxfId="5591" dataDxfId="5590" dataCellStyle="Normal"/>
    <tableColumn id="13590" xr3:uid="{DEF25E29-F445-4F53-B027-CDAC2F2F0BA0}" name="Column13590" headerRowDxfId="5589" dataDxfId="5588" dataCellStyle="Normal"/>
    <tableColumn id="13591" xr3:uid="{2784A135-7B9A-4488-A81B-5FB6BDA21F6D}" name="Column13591" headerRowDxfId="5587" dataDxfId="5586" dataCellStyle="Normal"/>
    <tableColumn id="13592" xr3:uid="{71D1B11C-4926-435A-9885-99D3828B0ABB}" name="Column13592" headerRowDxfId="5585" dataDxfId="5584" dataCellStyle="Normal"/>
    <tableColumn id="13593" xr3:uid="{A1033CA0-443F-4451-8095-15B8A6AEECD6}" name="Column13593" headerRowDxfId="5583" dataDxfId="5582" dataCellStyle="Normal"/>
    <tableColumn id="13594" xr3:uid="{1C24D97E-00FD-45D1-982C-E57523803401}" name="Column13594" headerRowDxfId="5581" dataDxfId="5580" dataCellStyle="Normal"/>
    <tableColumn id="13595" xr3:uid="{17CD6BFE-73F8-426D-A0F8-147D35C1A260}" name="Column13595" headerRowDxfId="5579" dataDxfId="5578" dataCellStyle="Normal"/>
    <tableColumn id="13596" xr3:uid="{C3A2960A-40FF-4714-BF7D-7D169744072A}" name="Column13596" headerRowDxfId="5577" dataDxfId="5576" dataCellStyle="Normal"/>
    <tableColumn id="13597" xr3:uid="{8759F76B-C448-4121-BAFF-0EA6DC14FDDE}" name="Column13597" headerRowDxfId="5575" dataDxfId="5574" dataCellStyle="Normal"/>
    <tableColumn id="13598" xr3:uid="{A715013A-2899-4DD2-BEAB-272774E44263}" name="Column13598" headerRowDxfId="5573" dataDxfId="5572" dataCellStyle="Normal"/>
    <tableColumn id="13599" xr3:uid="{46A7E0C4-EEB9-481A-BFC3-67C5DAF42533}" name="Column13599" headerRowDxfId="5571" dataDxfId="5570" dataCellStyle="Normal"/>
    <tableColumn id="13600" xr3:uid="{9D609426-12AC-43A9-B354-6EAD68D22531}" name="Column13600" headerRowDxfId="5569" dataDxfId="5568" dataCellStyle="Normal"/>
    <tableColumn id="13601" xr3:uid="{FA78DA5B-923E-4EE4-844E-895A025D3218}" name="Column13601" headerRowDxfId="5567" dataDxfId="5566" dataCellStyle="Normal"/>
    <tableColumn id="13602" xr3:uid="{4C5527BF-3CC0-417B-92CB-878C2B581970}" name="Column13602" headerRowDxfId="5565" dataDxfId="5564" dataCellStyle="Normal"/>
    <tableColumn id="13603" xr3:uid="{CD426334-AEC6-417F-BC53-B8FA9D5B8E6D}" name="Column13603" headerRowDxfId="5563" dataDxfId="5562" dataCellStyle="Normal"/>
    <tableColumn id="13604" xr3:uid="{45885D60-796B-4059-B52F-069257A0D415}" name="Column13604" headerRowDxfId="5561" dataDxfId="5560" dataCellStyle="Normal"/>
    <tableColumn id="13605" xr3:uid="{C4133816-659E-4E0E-8180-850C77813848}" name="Column13605" headerRowDxfId="5559" dataDxfId="5558" dataCellStyle="Normal"/>
    <tableColumn id="13606" xr3:uid="{45BA5459-341B-4EBA-A6AF-B66489FBA37C}" name="Column13606" headerRowDxfId="5557" dataDxfId="5556" dataCellStyle="Normal"/>
    <tableColumn id="13607" xr3:uid="{6C3CF2CB-E5D9-4D1A-B9A3-97B6EBEA0ACC}" name="Column13607" headerRowDxfId="5555" dataDxfId="5554" dataCellStyle="Normal"/>
    <tableColumn id="13608" xr3:uid="{147A35BA-9027-43CF-91DA-7762B0234DA0}" name="Column13608" headerRowDxfId="5553" dataDxfId="5552" dataCellStyle="Normal"/>
    <tableColumn id="13609" xr3:uid="{24AC630C-F761-4FD0-9964-9952810F5ACB}" name="Column13609" headerRowDxfId="5551" dataDxfId="5550" dataCellStyle="Normal"/>
    <tableColumn id="13610" xr3:uid="{28E8577E-3C80-4F1E-9C17-3C61D26A617C}" name="Column13610" headerRowDxfId="5549" dataDxfId="5548" dataCellStyle="Normal"/>
    <tableColumn id="13611" xr3:uid="{2EB9729F-DE12-42C8-8B48-860F09E564D1}" name="Column13611" headerRowDxfId="5547" dataDxfId="5546" dataCellStyle="Normal"/>
    <tableColumn id="13612" xr3:uid="{0BE45A2A-FA83-4F5F-9348-4AF109B11938}" name="Column13612" headerRowDxfId="5545" dataDxfId="5544" dataCellStyle="Normal"/>
    <tableColumn id="13613" xr3:uid="{D6A52009-D236-4E99-98AD-BF61DF55695D}" name="Column13613" headerRowDxfId="5543" dataDxfId="5542" dataCellStyle="Normal"/>
    <tableColumn id="13614" xr3:uid="{C3BE5EBB-79D8-4C9E-BE73-592867086FB7}" name="Column13614" headerRowDxfId="5541" dataDxfId="5540" dataCellStyle="Normal"/>
    <tableColumn id="13615" xr3:uid="{140AA61A-A69A-4BAB-AFEB-AF4F2AF5E2C2}" name="Column13615" headerRowDxfId="5539" dataDxfId="5538" dataCellStyle="Normal"/>
    <tableColumn id="13616" xr3:uid="{F4D267CE-60B2-4FD0-A3C5-6A5BD402A15C}" name="Column13616" headerRowDxfId="5537" dataDxfId="5536" dataCellStyle="Normal"/>
    <tableColumn id="13617" xr3:uid="{66F6EC1F-376B-42B1-BD28-081BDCAA228F}" name="Column13617" headerRowDxfId="5535" dataDxfId="5534" dataCellStyle="Normal"/>
    <tableColumn id="13618" xr3:uid="{5208FE91-F2A8-41A8-A1B3-BE8405DB15E0}" name="Column13618" headerRowDxfId="5533" dataDxfId="5532" dataCellStyle="Normal"/>
    <tableColumn id="13619" xr3:uid="{E555E413-DFD9-43F7-8AAF-13F4C639A85E}" name="Column13619" headerRowDxfId="5531" dataDxfId="5530" dataCellStyle="Normal"/>
    <tableColumn id="13620" xr3:uid="{39B7AA51-A99F-48DC-A5CF-56E5CC26FD35}" name="Column13620" headerRowDxfId="5529" dataDxfId="5528" dataCellStyle="Normal"/>
    <tableColumn id="13621" xr3:uid="{B238B79D-D111-4499-9FF5-044153B8AF1F}" name="Column13621" headerRowDxfId="5527" dataDxfId="5526" dataCellStyle="Normal"/>
    <tableColumn id="13622" xr3:uid="{9E5B3344-85F9-4781-93ED-28CEFB7AA68E}" name="Column13622" headerRowDxfId="5525" dataDxfId="5524" dataCellStyle="Normal"/>
    <tableColumn id="13623" xr3:uid="{F670469E-8D3A-4F10-AEC2-88233C6F53AF}" name="Column13623" headerRowDxfId="5523" dataDxfId="5522" dataCellStyle="Normal"/>
    <tableColumn id="13624" xr3:uid="{64265F7C-5AD8-4146-80FC-F798190DEA05}" name="Column13624" headerRowDxfId="5521" dataDxfId="5520" dataCellStyle="Normal"/>
    <tableColumn id="13625" xr3:uid="{8DA7F4C4-13D9-49E3-BEB3-72ED9A62E04F}" name="Column13625" headerRowDxfId="5519" dataDxfId="5518" dataCellStyle="Normal"/>
    <tableColumn id="13626" xr3:uid="{2B5EA997-B56D-4C46-99E8-862719691F67}" name="Column13626" headerRowDxfId="5517" dataDxfId="5516" dataCellStyle="Normal"/>
    <tableColumn id="13627" xr3:uid="{CDE5817B-BC7A-451B-918E-F08F30994535}" name="Column13627" headerRowDxfId="5515" dataDxfId="5514" dataCellStyle="Normal"/>
    <tableColumn id="13628" xr3:uid="{1B1320BC-4F26-4235-9ED0-8F9FEE339346}" name="Column13628" headerRowDxfId="5513" dataDxfId="5512" dataCellStyle="Normal"/>
    <tableColumn id="13629" xr3:uid="{27E3FC62-1A2D-4D5A-A78D-123AFABBEA6A}" name="Column13629" headerRowDxfId="5511" dataDxfId="5510" dataCellStyle="Normal"/>
    <tableColumn id="13630" xr3:uid="{FE34F153-522D-4649-98B5-52B9181DC855}" name="Column13630" headerRowDxfId="5509" dataDxfId="5508" dataCellStyle="Normal"/>
    <tableColumn id="13631" xr3:uid="{8BDA4AB1-7290-4004-B431-CEDE5718A647}" name="Column13631" headerRowDxfId="5507" dataDxfId="5506" dataCellStyle="Normal"/>
    <tableColumn id="13632" xr3:uid="{52CBEFD0-226F-4E3C-BB62-F09EB0B5E9DA}" name="Column13632" headerRowDxfId="5505" dataDxfId="5504" dataCellStyle="Normal"/>
    <tableColumn id="13633" xr3:uid="{109118C5-375E-4EF2-9F12-F6D657A915D3}" name="Column13633" headerRowDxfId="5503" dataDxfId="5502" dataCellStyle="Normal"/>
    <tableColumn id="13634" xr3:uid="{DF3A73B1-0631-4B34-B646-1A8541550D03}" name="Column13634" headerRowDxfId="5501" dataDxfId="5500" dataCellStyle="Normal"/>
    <tableColumn id="13635" xr3:uid="{60CE88C9-ABEA-47B4-8DDB-D2406B7736B5}" name="Column13635" headerRowDxfId="5499" dataDxfId="5498" dataCellStyle="Normal"/>
    <tableColumn id="13636" xr3:uid="{F675AEE6-97CD-46C8-99B7-5C5BCFD7D29E}" name="Column13636" headerRowDxfId="5497" dataDxfId="5496" dataCellStyle="Normal"/>
    <tableColumn id="13637" xr3:uid="{7382ADC8-5777-40D3-9A7D-4DF2FB2E98F4}" name="Column13637" headerRowDxfId="5495" dataDxfId="5494" dataCellStyle="Normal"/>
    <tableColumn id="13638" xr3:uid="{E2E7FB41-701E-497F-93E6-638B424F1B5C}" name="Column13638" headerRowDxfId="5493" dataDxfId="5492" dataCellStyle="Normal"/>
    <tableColumn id="13639" xr3:uid="{A9AA9894-A270-4D41-831D-33D5F5181F6A}" name="Column13639" headerRowDxfId="5491" dataDxfId="5490" dataCellStyle="Normal"/>
    <tableColumn id="13640" xr3:uid="{D1A3CBB1-259D-44E9-99ED-F4B9EB255E03}" name="Column13640" headerRowDxfId="5489" dataDxfId="5488" dataCellStyle="Normal"/>
    <tableColumn id="13641" xr3:uid="{0EF706C5-FABE-47E1-9D6D-92F4CA504D15}" name="Column13641" headerRowDxfId="5487" dataDxfId="5486" dataCellStyle="Normal"/>
    <tableColumn id="13642" xr3:uid="{AABB2FEC-49B5-41BA-A171-5E1EADACA708}" name="Column13642" headerRowDxfId="5485" dataDxfId="5484" dataCellStyle="Normal"/>
    <tableColumn id="13643" xr3:uid="{3EFB7217-2458-429B-B093-43CF7ABC7D00}" name="Column13643" headerRowDxfId="5483" dataDxfId="5482" dataCellStyle="Normal"/>
    <tableColumn id="13644" xr3:uid="{62E39EC0-7111-48F0-B9B6-6BE23C99EEF7}" name="Column13644" headerRowDxfId="5481" dataDxfId="5480" dataCellStyle="Normal"/>
    <tableColumn id="13645" xr3:uid="{1447D85D-A2A5-4105-BD92-F712A049DD1B}" name="Column13645" headerRowDxfId="5479" dataDxfId="5478" dataCellStyle="Normal"/>
    <tableColumn id="13646" xr3:uid="{B450587D-9B9A-46A5-BC96-6E6BB5BD9A63}" name="Column13646" headerRowDxfId="5477" dataDxfId="5476" dataCellStyle="Normal"/>
    <tableColumn id="13647" xr3:uid="{B0F2D7CB-9A1C-4B65-8334-45F1B781213F}" name="Column13647" headerRowDxfId="5475" dataDxfId="5474" dataCellStyle="Normal"/>
    <tableColumn id="13648" xr3:uid="{48220537-BDF6-4BA5-8143-09C3A5783E13}" name="Column13648" headerRowDxfId="5473" dataDxfId="5472" dataCellStyle="Normal"/>
    <tableColumn id="13649" xr3:uid="{775765C4-8046-47FF-9671-29396193FADF}" name="Column13649" headerRowDxfId="5471" dataDxfId="5470" dataCellStyle="Normal"/>
    <tableColumn id="13650" xr3:uid="{4B8864DD-33F5-4902-919D-AB081E382CD5}" name="Column13650" headerRowDxfId="5469" dataDxfId="5468" dataCellStyle="Normal"/>
    <tableColumn id="13651" xr3:uid="{D137EFC0-DD10-4381-9171-09436A2F4E0A}" name="Column13651" headerRowDxfId="5467" dataDxfId="5466" dataCellStyle="Normal"/>
    <tableColumn id="13652" xr3:uid="{8D9F6327-24F4-4B16-9131-446FAA7EB38D}" name="Column13652" headerRowDxfId="5465" dataDxfId="5464" dataCellStyle="Normal"/>
    <tableColumn id="13653" xr3:uid="{24935131-E80E-4AEE-88A0-E43067119A63}" name="Column13653" headerRowDxfId="5463" dataDxfId="5462" dataCellStyle="Normal"/>
    <tableColumn id="13654" xr3:uid="{EE815E60-A33C-4EDB-B8BB-EE0C82C40A89}" name="Column13654" headerRowDxfId="5461" dataDxfId="5460" dataCellStyle="Normal"/>
    <tableColumn id="13655" xr3:uid="{D8A407AC-BB66-4CFE-BE4B-DC65CBE80092}" name="Column13655" headerRowDxfId="5459" dataDxfId="5458" dataCellStyle="Normal"/>
    <tableColumn id="13656" xr3:uid="{32011BB9-B37D-4316-B92A-B31FE473338B}" name="Column13656" headerRowDxfId="5457" dataDxfId="5456" dataCellStyle="Normal"/>
    <tableColumn id="13657" xr3:uid="{2C569C7B-C201-437C-8D00-CE48573B9F56}" name="Column13657" headerRowDxfId="5455" dataDxfId="5454" dataCellStyle="Normal"/>
    <tableColumn id="13658" xr3:uid="{C0FD14A1-851F-44D0-9E2E-A90F546D58BC}" name="Column13658" headerRowDxfId="5453" dataDxfId="5452" dataCellStyle="Normal"/>
    <tableColumn id="13659" xr3:uid="{EC1C93A7-08DF-45E1-9C96-AD6325E1B19A}" name="Column13659" headerRowDxfId="5451" dataDxfId="5450" dataCellStyle="Normal"/>
    <tableColumn id="13660" xr3:uid="{B93F6022-F658-4B4F-946A-61AF543005E9}" name="Column13660" headerRowDxfId="5449" dataDxfId="5448" dataCellStyle="Normal"/>
    <tableColumn id="13661" xr3:uid="{61D32636-1C95-4CD6-824A-F1C1B6D5C68F}" name="Column13661" headerRowDxfId="5447" dataDxfId="5446" dataCellStyle="Normal"/>
    <tableColumn id="13662" xr3:uid="{CFAAE4E3-19CA-43B1-BE17-CDA85981E46D}" name="Column13662" headerRowDxfId="5445" dataDxfId="5444" dataCellStyle="Normal"/>
    <tableColumn id="13663" xr3:uid="{799C5458-99DB-400D-84FF-A69C9F6DA833}" name="Column13663" headerRowDxfId="5443" dataDxfId="5442" dataCellStyle="Normal"/>
    <tableColumn id="13664" xr3:uid="{4C6235C9-88A8-4AE6-9525-AE40A6CE4B9F}" name="Column13664" headerRowDxfId="5441" dataDxfId="5440" dataCellStyle="Normal"/>
    <tableColumn id="13665" xr3:uid="{9CD5D607-F579-4AEC-86CC-F49CF74DA6D1}" name="Column13665" headerRowDxfId="5439" dataDxfId="5438" dataCellStyle="Normal"/>
    <tableColumn id="13666" xr3:uid="{C9BA764F-71FA-46E4-BFBA-29E1487A8275}" name="Column13666" headerRowDxfId="5437" dataDxfId="5436" dataCellStyle="Normal"/>
    <tableColumn id="13667" xr3:uid="{A848FD25-2F35-48B4-A9C5-0573F5B959F1}" name="Column13667" headerRowDxfId="5435" dataDxfId="5434" dataCellStyle="Normal"/>
    <tableColumn id="13668" xr3:uid="{81A6FE2B-0BA8-426C-8614-D7C0342E27CA}" name="Column13668" headerRowDxfId="5433" dataDxfId="5432" dataCellStyle="Normal"/>
    <tableColumn id="13669" xr3:uid="{CA9398A2-52AB-4318-82A0-D3481ED6DD36}" name="Column13669" headerRowDxfId="5431" dataDxfId="5430" dataCellStyle="Normal"/>
    <tableColumn id="13670" xr3:uid="{FF109E69-2EEE-47E7-8B94-5958810115C7}" name="Column13670" headerRowDxfId="5429" dataDxfId="5428" dataCellStyle="Normal"/>
    <tableColumn id="13671" xr3:uid="{88F96633-A672-4E25-B94F-F7B08CB39ACA}" name="Column13671" headerRowDxfId="5427" dataDxfId="5426" dataCellStyle="Normal"/>
    <tableColumn id="13672" xr3:uid="{F8ED37D9-2B8C-4EAF-BC6B-74C8262E91BB}" name="Column13672" headerRowDxfId="5425" dataDxfId="5424" dataCellStyle="Normal"/>
    <tableColumn id="13673" xr3:uid="{7D7F9766-B478-4781-9215-601C936EB0CE}" name="Column13673" headerRowDxfId="5423" dataDxfId="5422" dataCellStyle="Normal"/>
    <tableColumn id="13674" xr3:uid="{2A7E3C6A-695B-47C8-B8F7-E4B48C43971B}" name="Column13674" headerRowDxfId="5421" dataDxfId="5420" dataCellStyle="Normal"/>
    <tableColumn id="13675" xr3:uid="{17177C7C-02B1-42FC-8D8F-75C4581EF202}" name="Column13675" headerRowDxfId="5419" dataDxfId="5418" dataCellStyle="Normal"/>
    <tableColumn id="13676" xr3:uid="{EB37FB14-D32F-4453-8965-AFE75F5233D3}" name="Column13676" headerRowDxfId="5417" dataDxfId="5416" dataCellStyle="Normal"/>
    <tableColumn id="13677" xr3:uid="{7E84E96D-8565-4C44-8998-C2AB2FF72845}" name="Column13677" headerRowDxfId="5415" dataDxfId="5414" dataCellStyle="Normal"/>
    <tableColumn id="13678" xr3:uid="{D821EB84-4538-4633-9EB9-81BAC960DB1C}" name="Column13678" headerRowDxfId="5413" dataDxfId="5412" dataCellStyle="Normal"/>
    <tableColumn id="13679" xr3:uid="{7AFD0B8A-2F20-45E5-B568-1CD8EAFF9CE7}" name="Column13679" headerRowDxfId="5411" dataDxfId="5410" dataCellStyle="Normal"/>
    <tableColumn id="13680" xr3:uid="{5A72C637-4DA0-4615-B93A-DFE38B9258AA}" name="Column13680" headerRowDxfId="5409" dataDxfId="5408" dataCellStyle="Normal"/>
    <tableColumn id="13681" xr3:uid="{074EB2BA-B893-4C7D-818F-32D07AFEBCCB}" name="Column13681" headerRowDxfId="5407" dataDxfId="5406" dataCellStyle="Normal"/>
    <tableColumn id="13682" xr3:uid="{503EB7AE-B312-4B61-A2A8-3C9CE419BA96}" name="Column13682" headerRowDxfId="5405" dataDxfId="5404" dataCellStyle="Normal"/>
    <tableColumn id="13683" xr3:uid="{F9AB72AD-8AE9-440F-83C4-B79C5140873A}" name="Column13683" headerRowDxfId="5403" dataDxfId="5402" dataCellStyle="Normal"/>
    <tableColumn id="13684" xr3:uid="{165CE5B8-4DE8-4F2D-9B21-A30D04F19879}" name="Column13684" headerRowDxfId="5401" dataDxfId="5400" dataCellStyle="Normal"/>
    <tableColumn id="13685" xr3:uid="{92D87691-289C-4198-8689-D7F23018A98D}" name="Column13685" headerRowDxfId="5399" dataDxfId="5398" dataCellStyle="Normal"/>
    <tableColumn id="13686" xr3:uid="{F24E9D62-BE70-45BD-B6E1-F52442F3ECF1}" name="Column13686" headerRowDxfId="5397" dataDxfId="5396" dataCellStyle="Normal"/>
    <tableColumn id="13687" xr3:uid="{5DE4E2D9-E65B-4CF8-B763-AF561C1D7088}" name="Column13687" headerRowDxfId="5395" dataDxfId="5394" dataCellStyle="Normal"/>
    <tableColumn id="13688" xr3:uid="{2E69F766-73B5-4960-B81A-545379CAE694}" name="Column13688" headerRowDxfId="5393" dataDxfId="5392" dataCellStyle="Normal"/>
    <tableColumn id="13689" xr3:uid="{F0D5E011-6681-414C-8958-130407E09A78}" name="Column13689" headerRowDxfId="5391" dataDxfId="5390" dataCellStyle="Normal"/>
    <tableColumn id="13690" xr3:uid="{18EDA1DC-88F9-49D3-A851-394D305B5810}" name="Column13690" headerRowDxfId="5389" dataDxfId="5388" dataCellStyle="Normal"/>
    <tableColumn id="13691" xr3:uid="{70CBA3FB-A6B4-4FC7-B93C-E19773686971}" name="Column13691" headerRowDxfId="5387" dataDxfId="5386" dataCellStyle="Normal"/>
    <tableColumn id="13692" xr3:uid="{131A05DB-9AB9-4F5D-B9D7-89B2B54D98E3}" name="Column13692" headerRowDxfId="5385" dataDxfId="5384" dataCellStyle="Normal"/>
    <tableColumn id="13693" xr3:uid="{09A0C620-5F5D-41FB-B3A8-1588E1C059B1}" name="Column13693" headerRowDxfId="5383" dataDxfId="5382" dataCellStyle="Normal"/>
    <tableColumn id="13694" xr3:uid="{96DC2D4D-B7AE-43CA-BA57-DDFF87A5DBB2}" name="Column13694" headerRowDxfId="5381" dataDxfId="5380" dataCellStyle="Normal"/>
    <tableColumn id="13695" xr3:uid="{AA8F6934-3809-4949-BCFD-719386940697}" name="Column13695" headerRowDxfId="5379" dataDxfId="5378" dataCellStyle="Normal"/>
    <tableColumn id="13696" xr3:uid="{07F17578-7821-4ACE-B506-D5D1320F37F4}" name="Column13696" headerRowDxfId="5377" dataDxfId="5376" dataCellStyle="Normal"/>
    <tableColumn id="13697" xr3:uid="{BAF17B13-E570-4247-B3B4-3B2DAFE4E9A7}" name="Column13697" headerRowDxfId="5375" dataDxfId="5374" dataCellStyle="Normal"/>
    <tableColumn id="13698" xr3:uid="{D93EEADA-9278-463B-A8F3-E7948EB9A180}" name="Column13698" headerRowDxfId="5373" dataDxfId="5372" dataCellStyle="Normal"/>
    <tableColumn id="13699" xr3:uid="{1E4DE99C-70BE-4617-8124-FA5CCF545E66}" name="Column13699" headerRowDxfId="5371" dataDxfId="5370" dataCellStyle="Normal"/>
    <tableColumn id="13700" xr3:uid="{9B4EF6BA-15A0-43FD-B794-1F8592C99C5F}" name="Column13700" headerRowDxfId="5369" dataDxfId="5368" dataCellStyle="Normal"/>
    <tableColumn id="13701" xr3:uid="{32DB68A5-9F5D-4398-AE27-AC1F297BD691}" name="Column13701" headerRowDxfId="5367" dataDxfId="5366" dataCellStyle="Normal"/>
    <tableColumn id="13702" xr3:uid="{9D6E231B-B45F-452F-8E36-141F867E9F59}" name="Column13702" headerRowDxfId="5365" dataDxfId="5364" dataCellStyle="Normal"/>
    <tableColumn id="13703" xr3:uid="{BE64EEB6-10B2-464F-949B-CA1BBD051E51}" name="Column13703" headerRowDxfId="5363" dataDxfId="5362" dataCellStyle="Normal"/>
    <tableColumn id="13704" xr3:uid="{6919660E-53F5-47B2-8181-5E8479DEABC0}" name="Column13704" headerRowDxfId="5361" dataDxfId="5360" dataCellStyle="Normal"/>
    <tableColumn id="13705" xr3:uid="{CB7D8F6C-D7AB-4C5A-AD44-48F89D852945}" name="Column13705" headerRowDxfId="5359" dataDxfId="5358" dataCellStyle="Normal"/>
    <tableColumn id="13706" xr3:uid="{BE26DE85-C4A3-4C3B-A26E-EA14D044B19A}" name="Column13706" headerRowDxfId="5357" dataDxfId="5356" dataCellStyle="Normal"/>
    <tableColumn id="13707" xr3:uid="{25A505C8-91D3-4958-B0BE-FB2AD1068A80}" name="Column13707" headerRowDxfId="5355" dataDxfId="5354" dataCellStyle="Normal"/>
    <tableColumn id="13708" xr3:uid="{E70E39E6-0C46-4A15-A0E8-13CC34D07DE9}" name="Column13708" headerRowDxfId="5353" dataDxfId="5352" dataCellStyle="Normal"/>
    <tableColumn id="13709" xr3:uid="{462E2045-5CAB-442A-9E86-3E80E23B6E5B}" name="Column13709" headerRowDxfId="5351" dataDxfId="5350" dataCellStyle="Normal"/>
    <tableColumn id="13710" xr3:uid="{B885C2AA-22DB-4BC6-9466-139B91B7B299}" name="Column13710" headerRowDxfId="5349" dataDxfId="5348" dataCellStyle="Normal"/>
    <tableColumn id="13711" xr3:uid="{E1F0F52E-A9FD-4479-89DD-E18B7AA82500}" name="Column13711" headerRowDxfId="5347" dataDxfId="5346" dataCellStyle="Normal"/>
    <tableColumn id="13712" xr3:uid="{F8ED796B-E597-45CD-B7D8-25C91D688A51}" name="Column13712" headerRowDxfId="5345" dataDxfId="5344" dataCellStyle="Normal"/>
    <tableColumn id="13713" xr3:uid="{F9CEE24F-BD74-4D26-A10F-63C20783CD95}" name="Column13713" headerRowDxfId="5343" dataDxfId="5342" dataCellStyle="Normal"/>
    <tableColumn id="13714" xr3:uid="{C0CB9532-4753-4360-9B73-9606987FD138}" name="Column13714" headerRowDxfId="5341" dataDxfId="5340" dataCellStyle="Normal"/>
    <tableColumn id="13715" xr3:uid="{5B1020D7-C5F4-401D-90B2-9B3CC68180BB}" name="Column13715" headerRowDxfId="5339" dataDxfId="5338" dataCellStyle="Normal"/>
    <tableColumn id="13716" xr3:uid="{8A13C7EE-3F35-4CD9-B674-E7D093230A10}" name="Column13716" headerRowDxfId="5337" dataDxfId="5336" dataCellStyle="Normal"/>
    <tableColumn id="13717" xr3:uid="{7F16E4EB-A022-478B-9F7F-B2478EA385C8}" name="Column13717" headerRowDxfId="5335" dataDxfId="5334" dataCellStyle="Normal"/>
    <tableColumn id="13718" xr3:uid="{19BA848C-9745-4AA2-90D6-9EB75696D186}" name="Column13718" headerRowDxfId="5333" dataDxfId="5332" dataCellStyle="Normal"/>
    <tableColumn id="13719" xr3:uid="{C78E78E2-8384-4C50-AF4E-2ADCEA45A39E}" name="Column13719" headerRowDxfId="5331" dataDxfId="5330" dataCellStyle="Normal"/>
    <tableColumn id="13720" xr3:uid="{CF109AAC-D9BF-405C-9E5D-4F0C53E53966}" name="Column13720" headerRowDxfId="5329" dataDxfId="5328" dataCellStyle="Normal"/>
    <tableColumn id="13721" xr3:uid="{9541F7ED-4AB3-48A5-96E6-27B6FD143B53}" name="Column13721" headerRowDxfId="5327" dataDxfId="5326" dataCellStyle="Normal"/>
    <tableColumn id="13722" xr3:uid="{6D97E50D-FE35-44E7-AE22-D9DD3DA038CB}" name="Column13722" headerRowDxfId="5325" dataDxfId="5324" dataCellStyle="Normal"/>
    <tableColumn id="13723" xr3:uid="{23EF96F0-C716-4FC6-80ED-D2A206478DFA}" name="Column13723" headerRowDxfId="5323" dataDxfId="5322" dataCellStyle="Normal"/>
    <tableColumn id="13724" xr3:uid="{E5A09485-3C49-4EAA-AB83-37EA305EE50A}" name="Column13724" headerRowDxfId="5321" dataDxfId="5320" dataCellStyle="Normal"/>
    <tableColumn id="13725" xr3:uid="{4521AB49-45FF-4814-9CE3-3F2E3B46C887}" name="Column13725" headerRowDxfId="5319" dataDxfId="5318" dataCellStyle="Normal"/>
    <tableColumn id="13726" xr3:uid="{B67C23A8-3B1A-47A7-A271-DC13DD58EC33}" name="Column13726" headerRowDxfId="5317" dataDxfId="5316" dataCellStyle="Normal"/>
    <tableColumn id="13727" xr3:uid="{767DA61D-A7F6-47FF-8C66-042081578E51}" name="Column13727" headerRowDxfId="5315" dataDxfId="5314" dataCellStyle="Normal"/>
    <tableColumn id="13728" xr3:uid="{263A123E-7DDF-425C-BCBA-13917EE87CBE}" name="Column13728" headerRowDxfId="5313" dataDxfId="5312" dataCellStyle="Normal"/>
    <tableColumn id="13729" xr3:uid="{AFAC4D42-55DC-4D9D-A314-986A83B9D2D1}" name="Column13729" headerRowDxfId="5311" dataDxfId="5310" dataCellStyle="Normal"/>
    <tableColumn id="13730" xr3:uid="{505E5849-EBF4-44C2-BC85-C4398C080697}" name="Column13730" headerRowDxfId="5309" dataDxfId="5308" dataCellStyle="Normal"/>
    <tableColumn id="13731" xr3:uid="{E4B26378-70E8-4FD7-A9D3-E2F28D6FD6F0}" name="Column13731" headerRowDxfId="5307" dataDxfId="5306" dataCellStyle="Normal"/>
    <tableColumn id="13732" xr3:uid="{F4066971-94FC-437A-9A13-37F2165F1239}" name="Column13732" headerRowDxfId="5305" dataDxfId="5304" dataCellStyle="Normal"/>
    <tableColumn id="13733" xr3:uid="{1D01276D-CA69-4C11-9BC6-324A6B185C8F}" name="Column13733" headerRowDxfId="5303" dataDxfId="5302" dataCellStyle="Normal"/>
    <tableColumn id="13734" xr3:uid="{0AA95329-E9FE-47D9-8C5E-2120F291E86C}" name="Column13734" headerRowDxfId="5301" dataDxfId="5300" dataCellStyle="Normal"/>
    <tableColumn id="13735" xr3:uid="{B293F587-AC21-4E7F-8402-CD818439F628}" name="Column13735" headerRowDxfId="5299" dataDxfId="5298" dataCellStyle="Normal"/>
    <tableColumn id="13736" xr3:uid="{8BA22E62-F0B5-4443-A3F7-FD934D6DA9B6}" name="Column13736" headerRowDxfId="5297" dataDxfId="5296" dataCellStyle="Normal"/>
    <tableColumn id="13737" xr3:uid="{A4A5F9E9-17ED-491B-A1A7-1BD86BA3674A}" name="Column13737" headerRowDxfId="5295" dataDxfId="5294" dataCellStyle="Normal"/>
    <tableColumn id="13738" xr3:uid="{8C76C9B5-08F1-4B17-B2E7-EAA7A7BC9FDC}" name="Column13738" headerRowDxfId="5293" dataDxfId="5292" dataCellStyle="Normal"/>
    <tableColumn id="13739" xr3:uid="{C85DC10B-A3F6-4806-9859-B62523B41375}" name="Column13739" headerRowDxfId="5291" dataDxfId="5290" dataCellStyle="Normal"/>
    <tableColumn id="13740" xr3:uid="{86BDBC89-D188-4271-96C6-026D6D19D0D0}" name="Column13740" headerRowDxfId="5289" dataDxfId="5288" dataCellStyle="Normal"/>
    <tableColumn id="13741" xr3:uid="{6D210906-26FA-40D2-A784-E6FC53C0C1FF}" name="Column13741" headerRowDxfId="5287" dataDxfId="5286" dataCellStyle="Normal"/>
    <tableColumn id="13742" xr3:uid="{A256678E-9ACB-4307-BBCC-3A04047BC98D}" name="Column13742" headerRowDxfId="5285" dataDxfId="5284" dataCellStyle="Normal"/>
    <tableColumn id="13743" xr3:uid="{BD582974-7762-4FB3-B700-C9D8A6FF8BF1}" name="Column13743" headerRowDxfId="5283" dataDxfId="5282" dataCellStyle="Normal"/>
    <tableColumn id="13744" xr3:uid="{EE20A34C-30C6-4C48-8DD7-9C13181EF121}" name="Column13744" headerRowDxfId="5281" dataDxfId="5280" dataCellStyle="Normal"/>
    <tableColumn id="13745" xr3:uid="{3C581F0E-4BC0-4F80-97A8-F9330B978A4E}" name="Column13745" headerRowDxfId="5279" dataDxfId="5278" dataCellStyle="Normal"/>
    <tableColumn id="13746" xr3:uid="{3A70D74A-0FCE-4EBF-8354-583C428BEDE8}" name="Column13746" headerRowDxfId="5277" dataDxfId="5276" dataCellStyle="Normal"/>
    <tableColumn id="13747" xr3:uid="{9D07ACDE-839A-41C8-9374-B62633A14445}" name="Column13747" headerRowDxfId="5275" dataDxfId="5274" dataCellStyle="Normal"/>
    <tableColumn id="13748" xr3:uid="{16B32A88-BC97-4FF0-8824-6156CA50C54C}" name="Column13748" headerRowDxfId="5273" dataDxfId="5272" dataCellStyle="Normal"/>
    <tableColumn id="13749" xr3:uid="{1F108088-DDE2-47D8-869C-F5E45125996C}" name="Column13749" headerRowDxfId="5271" dataDxfId="5270" dataCellStyle="Normal"/>
    <tableColumn id="13750" xr3:uid="{2CAFAD1A-12B7-458E-92AA-35A16CFA57E4}" name="Column13750" headerRowDxfId="5269" dataDxfId="5268" dataCellStyle="Normal"/>
    <tableColumn id="13751" xr3:uid="{BD3C66A0-45B4-4809-814A-646E6E46A838}" name="Column13751" headerRowDxfId="5267" dataDxfId="5266" dataCellStyle="Normal"/>
    <tableColumn id="13752" xr3:uid="{3C6CC929-CC33-446D-A281-7A6E20E292A3}" name="Column13752" headerRowDxfId="5265" dataDxfId="5264" dataCellStyle="Normal"/>
    <tableColumn id="13753" xr3:uid="{658FA32A-F363-4ED6-9F76-E4E4161CA120}" name="Column13753" headerRowDxfId="5263" dataDxfId="5262" dataCellStyle="Normal"/>
    <tableColumn id="13754" xr3:uid="{BFA11A53-B978-4C03-80A0-8F70CB15613A}" name="Column13754" headerRowDxfId="5261" dataDxfId="5260" dataCellStyle="Normal"/>
    <tableColumn id="13755" xr3:uid="{FE3934D4-9DC6-485F-B887-D5DA272C74B9}" name="Column13755" headerRowDxfId="5259" dataDxfId="5258" dataCellStyle="Normal"/>
    <tableColumn id="13756" xr3:uid="{1001C72A-52CE-4703-B0FF-FA8F2AF06E84}" name="Column13756" headerRowDxfId="5257" dataDxfId="5256" dataCellStyle="Normal"/>
    <tableColumn id="13757" xr3:uid="{75B2DB3E-8231-4C46-A50F-8CD5F99FF438}" name="Column13757" headerRowDxfId="5255" dataDxfId="5254" dataCellStyle="Normal"/>
    <tableColumn id="13758" xr3:uid="{0616C1CB-912E-4DE1-9AC2-BF95D89E87E5}" name="Column13758" headerRowDxfId="5253" dataDxfId="5252" dataCellStyle="Normal"/>
    <tableColumn id="13759" xr3:uid="{0A216FC6-1466-4B46-9F79-87718D3AC3A0}" name="Column13759" headerRowDxfId="5251" dataDxfId="5250" dataCellStyle="Normal"/>
    <tableColumn id="13760" xr3:uid="{29F7987E-78F1-4073-8DDD-2527066D9E30}" name="Column13760" headerRowDxfId="5249" dataDxfId="5248" dataCellStyle="Normal"/>
    <tableColumn id="13761" xr3:uid="{752C128D-0248-4A78-A3E7-5BFCE54DE98A}" name="Column13761" headerRowDxfId="5247" dataDxfId="5246" dataCellStyle="Normal"/>
    <tableColumn id="13762" xr3:uid="{EC03B90C-ED34-4E10-938D-5EB69BF69454}" name="Column13762" headerRowDxfId="5245" dataDxfId="5244" dataCellStyle="Normal"/>
    <tableColumn id="13763" xr3:uid="{B49FA56E-E569-4354-9CEE-1997E62BAC9E}" name="Column13763" headerRowDxfId="5243" dataDxfId="5242" dataCellStyle="Normal"/>
    <tableColumn id="13764" xr3:uid="{1CFD328B-A87D-43E3-94F3-0F9A5E348671}" name="Column13764" headerRowDxfId="5241" dataDxfId="5240" dataCellStyle="Normal"/>
    <tableColumn id="13765" xr3:uid="{6CD1495B-FFFA-4822-9FB5-7E90511CE74C}" name="Column13765" headerRowDxfId="5239" dataDxfId="5238" dataCellStyle="Normal"/>
    <tableColumn id="13766" xr3:uid="{6846D0F0-409B-4E0F-92FB-FB34D38EAC21}" name="Column13766" headerRowDxfId="5237" dataDxfId="5236" dataCellStyle="Normal"/>
    <tableColumn id="13767" xr3:uid="{A18CA843-2423-4EEF-BC34-3AA8676F052A}" name="Column13767" headerRowDxfId="5235" dataDxfId="5234" dataCellStyle="Normal"/>
    <tableColumn id="13768" xr3:uid="{86DFD466-E6CF-435D-9C0D-C1F5B46CC377}" name="Column13768" headerRowDxfId="5233" dataDxfId="5232" dataCellStyle="Normal"/>
    <tableColumn id="13769" xr3:uid="{1CA7218F-FCCE-456E-B9B9-CFF4BD281677}" name="Column13769" headerRowDxfId="5231" dataDxfId="5230" dataCellStyle="Normal"/>
    <tableColumn id="13770" xr3:uid="{B404D3A3-9C98-46CF-8D57-B49F402FEF73}" name="Column13770" headerRowDxfId="5229" dataDxfId="5228" dataCellStyle="Normal"/>
    <tableColumn id="13771" xr3:uid="{2BFE7265-1AAC-4BC3-AE0C-450A54C368AD}" name="Column13771" headerRowDxfId="5227" dataDxfId="5226" dataCellStyle="Normal"/>
    <tableColumn id="13772" xr3:uid="{3CA5B3DD-D1FC-4E12-9C91-63353797427D}" name="Column13772" headerRowDxfId="5225" dataDxfId="5224" dataCellStyle="Normal"/>
    <tableColumn id="13773" xr3:uid="{964DAB45-BBA3-45A5-BEFA-E37D1F1E7138}" name="Column13773" headerRowDxfId="5223" dataDxfId="5222" dataCellStyle="Normal"/>
    <tableColumn id="13774" xr3:uid="{29AE4609-ADA3-4C38-AA30-336E9B3E7961}" name="Column13774" headerRowDxfId="5221" dataDxfId="5220" dataCellStyle="Normal"/>
    <tableColumn id="13775" xr3:uid="{12B97BAF-F857-454D-B5B6-4B5F82903887}" name="Column13775" headerRowDxfId="5219" dataDxfId="5218" dataCellStyle="Normal"/>
    <tableColumn id="13776" xr3:uid="{5DAA3EEB-DB19-4B64-8754-10ABF13C5BDD}" name="Column13776" headerRowDxfId="5217" dataDxfId="5216" dataCellStyle="Normal"/>
    <tableColumn id="13777" xr3:uid="{F34D6622-001C-43F4-A048-FCACE061601A}" name="Column13777" headerRowDxfId="5215" dataDxfId="5214" dataCellStyle="Normal"/>
    <tableColumn id="13778" xr3:uid="{2D5B03D4-86BE-42DC-950C-C5F8B785F1A8}" name="Column13778" headerRowDxfId="5213" dataDxfId="5212" dataCellStyle="Normal"/>
    <tableColumn id="13779" xr3:uid="{CD9E9586-E5CD-457D-855D-44F25BDAB26B}" name="Column13779" headerRowDxfId="5211" dataDxfId="5210" dataCellStyle="Normal"/>
    <tableColumn id="13780" xr3:uid="{525E3E29-3308-4A6F-8829-E95E1990F1D7}" name="Column13780" headerRowDxfId="5209" dataDxfId="5208" dataCellStyle="Normal"/>
    <tableColumn id="13781" xr3:uid="{BF8877C9-ADC0-4767-AC57-7A538E0E0CDC}" name="Column13781" headerRowDxfId="5207" dataDxfId="5206" dataCellStyle="Normal"/>
    <tableColumn id="13782" xr3:uid="{F8FBF6EE-9344-4182-9C6B-4F8105DEF7F7}" name="Column13782" headerRowDxfId="5205" dataDxfId="5204" dataCellStyle="Normal"/>
    <tableColumn id="13783" xr3:uid="{B7E8A8F6-5038-4B18-BC4C-21F0D2C0C1C7}" name="Column13783" headerRowDxfId="5203" dataDxfId="5202" dataCellStyle="Normal"/>
    <tableColumn id="13784" xr3:uid="{488B82B6-CE08-4D46-A479-17A3F04CBD60}" name="Column13784" headerRowDxfId="5201" dataDxfId="5200" dataCellStyle="Normal"/>
    <tableColumn id="13785" xr3:uid="{472CD1CA-8836-4B7F-881D-1314481F5213}" name="Column13785" headerRowDxfId="5199" dataDxfId="5198" dataCellStyle="Normal"/>
    <tableColumn id="13786" xr3:uid="{89AE801B-F4A5-42A0-8F20-85B8623466BD}" name="Column13786" headerRowDxfId="5197" dataDxfId="5196" dataCellStyle="Normal"/>
    <tableColumn id="13787" xr3:uid="{3C890F49-12D7-4DEB-9727-9259CB726AA2}" name="Column13787" headerRowDxfId="5195" dataDxfId="5194" dataCellStyle="Normal"/>
    <tableColumn id="13788" xr3:uid="{532991C4-8145-4F2F-B3C1-A3A75AC3E7B7}" name="Column13788" headerRowDxfId="5193" dataDxfId="5192" dataCellStyle="Normal"/>
    <tableColumn id="13789" xr3:uid="{95831513-1888-4B84-A1AD-050BA9CE90C0}" name="Column13789" headerRowDxfId="5191" dataDxfId="5190" dataCellStyle="Normal"/>
    <tableColumn id="13790" xr3:uid="{EB3708B6-0395-44ED-8AF5-D4507ADF73C0}" name="Column13790" headerRowDxfId="5189" dataDxfId="5188" dataCellStyle="Normal"/>
    <tableColumn id="13791" xr3:uid="{0652BF2F-62B6-4F1D-9009-71AA94F31965}" name="Column13791" headerRowDxfId="5187" dataDxfId="5186" dataCellStyle="Normal"/>
    <tableColumn id="13792" xr3:uid="{6DA9784C-D9D3-459A-87A7-24A9C7C726D8}" name="Column13792" headerRowDxfId="5185" dataDxfId="5184" dataCellStyle="Normal"/>
    <tableColumn id="13793" xr3:uid="{497BD860-7B06-4A75-9897-479E32CB1DCF}" name="Column13793" headerRowDxfId="5183" dataDxfId="5182" dataCellStyle="Normal"/>
    <tableColumn id="13794" xr3:uid="{D90E13AE-6209-42B5-9513-E4F3C1B3379A}" name="Column13794" headerRowDxfId="5181" dataDxfId="5180" dataCellStyle="Normal"/>
    <tableColumn id="13795" xr3:uid="{960FB7EE-DA95-4C77-B948-F58F72A31575}" name="Column13795" headerRowDxfId="5179" dataDxfId="5178" dataCellStyle="Normal"/>
    <tableColumn id="13796" xr3:uid="{69EC76FA-2902-4A0F-B41F-D14C8251B04B}" name="Column13796" headerRowDxfId="5177" dataDxfId="5176" dataCellStyle="Normal"/>
    <tableColumn id="13797" xr3:uid="{9364B836-8DB1-43B7-9DF5-985313140CA6}" name="Column13797" headerRowDxfId="5175" dataDxfId="5174" dataCellStyle="Normal"/>
    <tableColumn id="13798" xr3:uid="{A56FDFAB-E10F-45D8-8E99-93940804213F}" name="Column13798" headerRowDxfId="5173" dataDxfId="5172" dataCellStyle="Normal"/>
    <tableColumn id="13799" xr3:uid="{F79E3E61-59C4-4770-8BE5-1A8D026E7059}" name="Column13799" headerRowDxfId="5171" dataDxfId="5170" dataCellStyle="Normal"/>
    <tableColumn id="13800" xr3:uid="{6576A837-1694-4A40-9A22-4D6D54531D0E}" name="Column13800" headerRowDxfId="5169" dataDxfId="5168" dataCellStyle="Normal"/>
    <tableColumn id="13801" xr3:uid="{EAD537C1-3A01-445D-A62D-6D14D3D625EE}" name="Column13801" headerRowDxfId="5167" dataDxfId="5166" dataCellStyle="Normal"/>
    <tableColumn id="13802" xr3:uid="{83B364AD-F5B8-4DD5-BCC1-A7CEC06C095F}" name="Column13802" headerRowDxfId="5165" dataDxfId="5164" dataCellStyle="Normal"/>
    <tableColumn id="13803" xr3:uid="{63C923F3-8C2F-4D3F-8B32-DA6573B8DFF9}" name="Column13803" headerRowDxfId="5163" dataDxfId="5162" dataCellStyle="Normal"/>
    <tableColumn id="13804" xr3:uid="{816BEE77-D6DF-44F7-AD0B-5DD75CAD9EFE}" name="Column13804" headerRowDxfId="5161" dataDxfId="5160" dataCellStyle="Normal"/>
    <tableColumn id="13805" xr3:uid="{C21D2C21-AABE-42E5-A3E0-89AB784EB4D0}" name="Column13805" headerRowDxfId="5159" dataDxfId="5158" dataCellStyle="Normal"/>
    <tableColumn id="13806" xr3:uid="{1C36CAF2-4EC5-4EF8-B761-6A0BDEE92135}" name="Column13806" headerRowDxfId="5157" dataDxfId="5156" dataCellStyle="Normal"/>
    <tableColumn id="13807" xr3:uid="{755129DF-AF31-4FF7-A4B0-216772F4AD53}" name="Column13807" headerRowDxfId="5155" dataDxfId="5154" dataCellStyle="Normal"/>
    <tableColumn id="13808" xr3:uid="{1498E5B0-5F1C-44FA-8F5A-A40D1BCA4382}" name="Column13808" headerRowDxfId="5153" dataDxfId="5152" dataCellStyle="Normal"/>
    <tableColumn id="13809" xr3:uid="{8BC0ECA9-FACE-4E73-A2A8-DB64917755BB}" name="Column13809" headerRowDxfId="5151" dataDxfId="5150" dataCellStyle="Normal"/>
    <tableColumn id="13810" xr3:uid="{0B93F81E-D7A3-4230-99CE-CB31387D136B}" name="Column13810" headerRowDxfId="5149" dataDxfId="5148" dataCellStyle="Normal"/>
    <tableColumn id="13811" xr3:uid="{554C8015-40FF-4104-B8AC-EE0B0B4A2056}" name="Column13811" headerRowDxfId="5147" dataDxfId="5146" dataCellStyle="Normal"/>
    <tableColumn id="13812" xr3:uid="{1CDB33A2-766D-40A9-A0DC-DC78F98C08B5}" name="Column13812" headerRowDxfId="5145" dataDxfId="5144" dataCellStyle="Normal"/>
    <tableColumn id="13813" xr3:uid="{952AC5F4-6C84-423F-A14C-135AD51A125B}" name="Column13813" headerRowDxfId="5143" dataDxfId="5142" dataCellStyle="Normal"/>
    <tableColumn id="13814" xr3:uid="{30D41743-6379-4B7B-A9E5-732087019A16}" name="Column13814" headerRowDxfId="5141" dataDxfId="5140" dataCellStyle="Normal"/>
    <tableColumn id="13815" xr3:uid="{2D274625-C738-4390-85E7-FFAAAF01DC13}" name="Column13815" headerRowDxfId="5139" dataDxfId="5138" dataCellStyle="Normal"/>
    <tableColumn id="13816" xr3:uid="{1F96F067-66B9-41CC-A7E1-CA3CC9BB4E4B}" name="Column13816" headerRowDxfId="5137" dataDxfId="5136" dataCellStyle="Normal"/>
    <tableColumn id="13817" xr3:uid="{D060CDE5-8DC6-4642-A2AB-CE3A9ACE20A2}" name="Column13817" headerRowDxfId="5135" dataDxfId="5134" dataCellStyle="Normal"/>
    <tableColumn id="13818" xr3:uid="{405F85EB-FBC6-4D12-AC44-7D8BEDAD1138}" name="Column13818" headerRowDxfId="5133" dataDxfId="5132" dataCellStyle="Normal"/>
    <tableColumn id="13819" xr3:uid="{D217B2B1-123B-492D-97BD-84EB4AB47978}" name="Column13819" headerRowDxfId="5131" dataDxfId="5130" dataCellStyle="Normal"/>
    <tableColumn id="13820" xr3:uid="{A17DC9B2-29B9-405C-A97B-2BE5BB2B76C3}" name="Column13820" headerRowDxfId="5129" dataDxfId="5128" dataCellStyle="Normal"/>
    <tableColumn id="13821" xr3:uid="{3493982D-9A6D-4E60-B32B-233CC685456D}" name="Column13821" headerRowDxfId="5127" dataDxfId="5126" dataCellStyle="Normal"/>
    <tableColumn id="13822" xr3:uid="{D870B8DD-28DA-4EBD-98F8-997F1FD35EEE}" name="Column13822" headerRowDxfId="5125" dataDxfId="5124" dataCellStyle="Normal"/>
    <tableColumn id="13823" xr3:uid="{78BDF35A-7FA2-48A3-9D31-BA73FE098B17}" name="Column13823" headerRowDxfId="5123" dataDxfId="5122" dataCellStyle="Normal"/>
    <tableColumn id="13824" xr3:uid="{C605FCD6-F20D-49D0-8856-E65A69DD822A}" name="Column13824" headerRowDxfId="5121" dataDxfId="5120" dataCellStyle="Normal"/>
    <tableColumn id="13825" xr3:uid="{F3B321AD-2394-4D2A-98AE-61BB8CE61539}" name="Column13825" headerRowDxfId="5119" dataDxfId="5118" dataCellStyle="Normal"/>
    <tableColumn id="13826" xr3:uid="{1195995A-F3F9-4360-A241-345C94CBEE0C}" name="Column13826" headerRowDxfId="5117" dataDxfId="5116" dataCellStyle="Normal"/>
    <tableColumn id="13827" xr3:uid="{31CEC699-987F-496C-B50F-ADA818E76AE5}" name="Column13827" headerRowDxfId="5115" dataDxfId="5114" dataCellStyle="Normal"/>
    <tableColumn id="13828" xr3:uid="{2547584A-5EFD-4DFF-9E4A-9CC973547325}" name="Column13828" headerRowDxfId="5113" dataDxfId="5112" dataCellStyle="Normal"/>
    <tableColumn id="13829" xr3:uid="{B49B6729-1426-4C59-B73F-B83D340AD294}" name="Column13829" headerRowDxfId="5111" dataDxfId="5110" dataCellStyle="Normal"/>
    <tableColumn id="13830" xr3:uid="{E9158D66-C62C-4488-A607-D27877004FB5}" name="Column13830" headerRowDxfId="5109" dataDxfId="5108" dataCellStyle="Normal"/>
    <tableColumn id="13831" xr3:uid="{5B33073A-6AE5-4FD5-90F4-5D07F46CBFC1}" name="Column13831" headerRowDxfId="5107" dataDxfId="5106" dataCellStyle="Normal"/>
    <tableColumn id="13832" xr3:uid="{483EA9F0-10CC-4FB1-BDB3-E62F15E69829}" name="Column13832" headerRowDxfId="5105" dataDxfId="5104" dataCellStyle="Normal"/>
    <tableColumn id="13833" xr3:uid="{025DFF9F-4A5E-49CC-B58A-44B378B5D441}" name="Column13833" headerRowDxfId="5103" dataDxfId="5102" dataCellStyle="Normal"/>
    <tableColumn id="13834" xr3:uid="{C2843519-DFD9-4665-964A-13BC44C66344}" name="Column13834" headerRowDxfId="5101" dataDxfId="5100" dataCellStyle="Normal"/>
    <tableColumn id="13835" xr3:uid="{DA312A89-52CE-40F8-BBD9-816601E81D18}" name="Column13835" headerRowDxfId="5099" dataDxfId="5098" dataCellStyle="Normal"/>
    <tableColumn id="13836" xr3:uid="{E20FD9E1-088A-4B9C-AA52-1F7D13CF792D}" name="Column13836" headerRowDxfId="5097" dataDxfId="5096" dataCellStyle="Normal"/>
    <tableColumn id="13837" xr3:uid="{87CE00BB-D5B5-4645-B87C-CE356B0B8D03}" name="Column13837" headerRowDxfId="5095" dataDxfId="5094" dataCellStyle="Normal"/>
    <tableColumn id="13838" xr3:uid="{B9CABB0D-C6DC-47F4-B5FE-22BFF0B5AACD}" name="Column13838" headerRowDxfId="5093" dataDxfId="5092" dataCellStyle="Normal"/>
    <tableColumn id="13839" xr3:uid="{36590BED-3515-4B42-9C1C-006D5BFE78F1}" name="Column13839" headerRowDxfId="5091" dataDxfId="5090" dataCellStyle="Normal"/>
    <tableColumn id="13840" xr3:uid="{0D2C4C2E-1853-4802-AE45-BF09FD8BF19E}" name="Column13840" headerRowDxfId="5089" dataDxfId="5088" dataCellStyle="Normal"/>
    <tableColumn id="13841" xr3:uid="{FBE632D5-A6FD-4CDC-B740-FEA57AEA3E08}" name="Column13841" headerRowDxfId="5087" dataDxfId="5086" dataCellStyle="Normal"/>
    <tableColumn id="13842" xr3:uid="{A2D20225-E507-437D-B8BC-292FDF71F37C}" name="Column13842" headerRowDxfId="5085" dataDxfId="5084" dataCellStyle="Normal"/>
    <tableColumn id="13843" xr3:uid="{50C4FB99-20A9-465F-9250-60D8221775B8}" name="Column13843" headerRowDxfId="5083" dataDxfId="5082" dataCellStyle="Normal"/>
    <tableColumn id="13844" xr3:uid="{C91BEF89-DF02-423B-9D45-A912B9C2AA79}" name="Column13844" headerRowDxfId="5081" dataDxfId="5080" dataCellStyle="Normal"/>
    <tableColumn id="13845" xr3:uid="{B4C5583B-A75B-46F2-A971-0F38F294A4E6}" name="Column13845" headerRowDxfId="5079" dataDxfId="5078" dataCellStyle="Normal"/>
    <tableColumn id="13846" xr3:uid="{64CFF03D-CBA0-4DBC-AAC6-4E4949AABCDF}" name="Column13846" headerRowDxfId="5077" dataDxfId="5076" dataCellStyle="Normal"/>
    <tableColumn id="13847" xr3:uid="{387739D3-ECA8-437D-934A-488F56DD8800}" name="Column13847" headerRowDxfId="5075" dataDxfId="5074" dataCellStyle="Normal"/>
    <tableColumn id="13848" xr3:uid="{1D522F06-6F30-4124-9DA1-110BC3A8FDA1}" name="Column13848" headerRowDxfId="5073" dataDxfId="5072" dataCellStyle="Normal"/>
    <tableColumn id="13849" xr3:uid="{2534D990-A392-4D40-B6F3-ABCE69730829}" name="Column13849" headerRowDxfId="5071" dataDxfId="5070" dataCellStyle="Normal"/>
    <tableColumn id="13850" xr3:uid="{2AEFB299-E224-477A-B2AE-2382CBEDDFA8}" name="Column13850" headerRowDxfId="5069" dataDxfId="5068" dataCellStyle="Normal"/>
    <tableColumn id="13851" xr3:uid="{FD68F158-4795-43FB-BF7E-1447FE50D7C0}" name="Column13851" headerRowDxfId="5067" dataDxfId="5066" dataCellStyle="Normal"/>
    <tableColumn id="13852" xr3:uid="{D1A954CF-8D4F-4DF5-B94E-D7FB022D75B0}" name="Column13852" headerRowDxfId="5065" dataDxfId="5064" dataCellStyle="Normal"/>
    <tableColumn id="13853" xr3:uid="{A4659FFA-7EE8-451F-8A9D-539B2036F358}" name="Column13853" headerRowDxfId="5063" dataDxfId="5062" dataCellStyle="Normal"/>
    <tableColumn id="13854" xr3:uid="{5D1A61DC-BFE2-4DC6-ABB8-7213387DAE19}" name="Column13854" headerRowDxfId="5061" dataDxfId="5060" dataCellStyle="Normal"/>
    <tableColumn id="13855" xr3:uid="{E039DCAE-F6E1-4B3C-9160-07D5917E85A1}" name="Column13855" headerRowDxfId="5059" dataDxfId="5058" dataCellStyle="Normal"/>
    <tableColumn id="13856" xr3:uid="{C67EBB69-A67A-457E-8AC8-270AB6830915}" name="Column13856" headerRowDxfId="5057" dataDxfId="5056" dataCellStyle="Normal"/>
    <tableColumn id="13857" xr3:uid="{3CC795D2-DF5B-4BC2-B60F-3647273216B8}" name="Column13857" headerRowDxfId="5055" dataDxfId="5054" dataCellStyle="Normal"/>
    <tableColumn id="13858" xr3:uid="{214AB718-9905-4581-96E9-B038502ED58E}" name="Column13858" headerRowDxfId="5053" dataDxfId="5052" dataCellStyle="Normal"/>
    <tableColumn id="13859" xr3:uid="{02BF63F4-EFAF-40EF-AB98-07B71881F327}" name="Column13859" headerRowDxfId="5051" dataDxfId="5050" dataCellStyle="Normal"/>
    <tableColumn id="13860" xr3:uid="{337DF48F-8DD3-427B-AD8C-F3F2EBB398AE}" name="Column13860" headerRowDxfId="5049" dataDxfId="5048" dataCellStyle="Normal"/>
    <tableColumn id="13861" xr3:uid="{DC41101F-D40F-4EED-AAA8-3902CB97006D}" name="Column13861" headerRowDxfId="5047" dataDxfId="5046" dataCellStyle="Normal"/>
    <tableColumn id="13862" xr3:uid="{AA714923-CAC1-4C62-A14A-38DD770D5B95}" name="Column13862" headerRowDxfId="5045" dataDxfId="5044" dataCellStyle="Normal"/>
    <tableColumn id="13863" xr3:uid="{37A59A98-EE09-4B9B-B00C-EAFE50B4B6CF}" name="Column13863" headerRowDxfId="5043" dataDxfId="5042" dataCellStyle="Normal"/>
    <tableColumn id="13864" xr3:uid="{89F2082B-EF59-443D-888C-D0D0AE4A1FDE}" name="Column13864" headerRowDxfId="5041" dataDxfId="5040" dataCellStyle="Normal"/>
    <tableColumn id="13865" xr3:uid="{C660F21D-11AC-4DDB-8372-DB6E2B5453B2}" name="Column13865" headerRowDxfId="5039" dataDxfId="5038" dataCellStyle="Normal"/>
    <tableColumn id="13866" xr3:uid="{07413DD1-8AE0-4FFF-A7CB-5FEA73DDB369}" name="Column13866" headerRowDxfId="5037" dataDxfId="5036" dataCellStyle="Normal"/>
    <tableColumn id="13867" xr3:uid="{820ACCF9-3BB6-4CE7-897E-C438574A3AE8}" name="Column13867" headerRowDxfId="5035" dataDxfId="5034" dataCellStyle="Normal"/>
    <tableColumn id="13868" xr3:uid="{2D71B124-F3EE-4BDF-AE3A-96BD503C1917}" name="Column13868" headerRowDxfId="5033" dataDxfId="5032" dataCellStyle="Normal"/>
    <tableColumn id="13869" xr3:uid="{AB0A0D4F-D7C8-4D71-A8AF-5BA13EB3693C}" name="Column13869" headerRowDxfId="5031" dataDxfId="5030" dataCellStyle="Normal"/>
    <tableColumn id="13870" xr3:uid="{8D7A7257-78E3-477A-81AB-EF7317F7420D}" name="Column13870" headerRowDxfId="5029" dataDxfId="5028" dataCellStyle="Normal"/>
    <tableColumn id="13871" xr3:uid="{DD4FF01F-EBEC-4331-A2ED-33A038083323}" name="Column13871" headerRowDxfId="5027" dataDxfId="5026" dataCellStyle="Normal"/>
    <tableColumn id="13872" xr3:uid="{FEDD5274-EC98-491C-95F8-E85B760BC3F0}" name="Column13872" headerRowDxfId="5025" dataDxfId="5024" dataCellStyle="Normal"/>
    <tableColumn id="13873" xr3:uid="{D6D74A11-7581-4C6B-A198-1C19E587527C}" name="Column13873" headerRowDxfId="5023" dataDxfId="5022" dataCellStyle="Normal"/>
    <tableColumn id="13874" xr3:uid="{02E6211F-361A-40EE-9294-80CCC2D099F3}" name="Column13874" headerRowDxfId="5021" dataDxfId="5020" dataCellStyle="Normal"/>
    <tableColumn id="13875" xr3:uid="{81B25125-83DD-4FE6-907A-A67C7185454F}" name="Column13875" headerRowDxfId="5019" dataDxfId="5018" dataCellStyle="Normal"/>
    <tableColumn id="13876" xr3:uid="{0468D809-5689-47C5-88E9-8F50DC100A8D}" name="Column13876" headerRowDxfId="5017" dataDxfId="5016" dataCellStyle="Normal"/>
    <tableColumn id="13877" xr3:uid="{81CC3508-A702-4EE7-980E-155CF83ECA26}" name="Column13877" headerRowDxfId="5015" dataDxfId="5014" dataCellStyle="Normal"/>
    <tableColumn id="13878" xr3:uid="{89C4EB53-DF34-4A87-859B-2A60404D64E3}" name="Column13878" headerRowDxfId="5013" dataDxfId="5012" dataCellStyle="Normal"/>
    <tableColumn id="13879" xr3:uid="{E3A132CB-3147-4921-BACB-37C8C0F20243}" name="Column13879" headerRowDxfId="5011" dataDxfId="5010" dataCellStyle="Normal"/>
    <tableColumn id="13880" xr3:uid="{10FCAE2F-C59C-43CC-BDE7-54C6C8CCDC5C}" name="Column13880" headerRowDxfId="5009" dataDxfId="5008" dataCellStyle="Normal"/>
    <tableColumn id="13881" xr3:uid="{1FF76385-3300-4C45-8FBC-8BD37429B4DA}" name="Column13881" headerRowDxfId="5007" dataDxfId="5006" dataCellStyle="Normal"/>
    <tableColumn id="13882" xr3:uid="{163C6873-947C-47B1-9773-48F670888CD7}" name="Column13882" headerRowDxfId="5005" dataDxfId="5004" dataCellStyle="Normal"/>
    <tableColumn id="13883" xr3:uid="{EB971CBC-DB5E-4721-8162-CCDB5DF7EA7D}" name="Column13883" headerRowDxfId="5003" dataDxfId="5002" dataCellStyle="Normal"/>
    <tableColumn id="13884" xr3:uid="{A4440B0E-261F-4C06-86D2-6D358BAC3DEC}" name="Column13884" headerRowDxfId="5001" dataDxfId="5000" dataCellStyle="Normal"/>
    <tableColumn id="13885" xr3:uid="{406379CD-62FB-43DA-B656-FB72532FEBFF}" name="Column13885" headerRowDxfId="4999" dataDxfId="4998" dataCellStyle="Normal"/>
    <tableColumn id="13886" xr3:uid="{4A3D54B9-63F8-4C1B-9B09-D8994CF9127E}" name="Column13886" headerRowDxfId="4997" dataDxfId="4996" dataCellStyle="Normal"/>
    <tableColumn id="13887" xr3:uid="{35DAE3F8-70AF-4C0C-8A4D-99D7876BD311}" name="Column13887" headerRowDxfId="4995" dataDxfId="4994" dataCellStyle="Normal"/>
    <tableColumn id="13888" xr3:uid="{005770E0-BF4D-408E-AF2D-35D3FD104C1D}" name="Column13888" headerRowDxfId="4993" dataDxfId="4992" dataCellStyle="Normal"/>
    <tableColumn id="13889" xr3:uid="{3E6456BC-6F9D-45AA-B57E-4F3A4B90B396}" name="Column13889" headerRowDxfId="4991" dataDxfId="4990" dataCellStyle="Normal"/>
    <tableColumn id="13890" xr3:uid="{4DA635EB-5090-46F1-8003-28FCE116D49E}" name="Column13890" headerRowDxfId="4989" dataDxfId="4988" dataCellStyle="Normal"/>
    <tableColumn id="13891" xr3:uid="{0D9432B1-CE34-41E9-9295-12AFC9070F6B}" name="Column13891" headerRowDxfId="4987" dataDxfId="4986" dataCellStyle="Normal"/>
    <tableColumn id="13892" xr3:uid="{E745833C-8D56-49BB-A568-E24A68DB0EF6}" name="Column13892" headerRowDxfId="4985" dataDxfId="4984" dataCellStyle="Normal"/>
    <tableColumn id="13893" xr3:uid="{E34F8813-FB93-4053-A5B1-D01C7DF12A54}" name="Column13893" headerRowDxfId="4983" dataDxfId="4982" dataCellStyle="Normal"/>
    <tableColumn id="13894" xr3:uid="{0DF46111-05C5-4A26-A073-3813F38A7A7D}" name="Column13894" headerRowDxfId="4981" dataDxfId="4980" dataCellStyle="Normal"/>
    <tableColumn id="13895" xr3:uid="{79EADBE9-1C4D-434C-BA00-2C3B573B2210}" name="Column13895" headerRowDxfId="4979" dataDxfId="4978" dataCellStyle="Normal"/>
    <tableColumn id="13896" xr3:uid="{0A127FDE-B53A-4500-A01C-D1150A2E45D9}" name="Column13896" headerRowDxfId="4977" dataDxfId="4976" dataCellStyle="Normal"/>
    <tableColumn id="13897" xr3:uid="{D7FDEE03-D852-4969-8EC6-F573DF1E86C3}" name="Column13897" headerRowDxfId="4975" dataDxfId="4974" dataCellStyle="Normal"/>
    <tableColumn id="13898" xr3:uid="{A699A0FD-7A75-4273-8242-01D6C99FF446}" name="Column13898" headerRowDxfId="4973" dataDxfId="4972" dataCellStyle="Normal"/>
    <tableColumn id="13899" xr3:uid="{469466EC-548B-4D77-B0F1-3CAF0E60DD4D}" name="Column13899" headerRowDxfId="4971" dataDxfId="4970" dataCellStyle="Normal"/>
    <tableColumn id="13900" xr3:uid="{88359F7E-6644-4F76-BBB1-34C2B6686D08}" name="Column13900" headerRowDxfId="4969" dataDxfId="4968" dataCellStyle="Normal"/>
    <tableColumn id="13901" xr3:uid="{5E0C3915-1914-4662-B671-5818EE1F4C60}" name="Column13901" headerRowDxfId="4967" dataDxfId="4966" dataCellStyle="Normal"/>
    <tableColumn id="13902" xr3:uid="{B6B7A029-5963-4F19-B54A-FADDCEC35725}" name="Column13902" headerRowDxfId="4965" dataDxfId="4964" dataCellStyle="Normal"/>
    <tableColumn id="13903" xr3:uid="{C5CF041E-FC84-49E1-8AD4-4E9AF4E05906}" name="Column13903" headerRowDxfId="4963" dataDxfId="4962" dataCellStyle="Normal"/>
    <tableColumn id="13904" xr3:uid="{8478E40A-A815-4A7A-9E0B-1C0F4C7D186C}" name="Column13904" headerRowDxfId="4961" dataDxfId="4960" dataCellStyle="Normal"/>
    <tableColumn id="13905" xr3:uid="{BCEF104C-C8F3-49CA-9844-42DC3426F9E0}" name="Column13905" headerRowDxfId="4959" dataDxfId="4958" dataCellStyle="Normal"/>
    <tableColumn id="13906" xr3:uid="{09BF1DFF-DFCB-4E96-B71B-EEFA85A75DE6}" name="Column13906" headerRowDxfId="4957" dataDxfId="4956" dataCellStyle="Normal"/>
    <tableColumn id="13907" xr3:uid="{8CB63294-2864-4F2B-9110-40262F7D7DA5}" name="Column13907" headerRowDxfId="4955" dataDxfId="4954" dataCellStyle="Normal"/>
    <tableColumn id="13908" xr3:uid="{200AD1F8-5FCC-43B8-873C-E17AFE6ABD84}" name="Column13908" headerRowDxfId="4953" dataDxfId="4952" dataCellStyle="Normal"/>
    <tableColumn id="13909" xr3:uid="{A043C67F-547B-49A0-AD12-68EF92AFF018}" name="Column13909" headerRowDxfId="4951" dataDxfId="4950" dataCellStyle="Normal"/>
    <tableColumn id="13910" xr3:uid="{B29D467B-60A5-4394-B376-8E3CDB6D1AB4}" name="Column13910" headerRowDxfId="4949" dataDxfId="4948" dataCellStyle="Normal"/>
    <tableColumn id="13911" xr3:uid="{C872F706-2565-4D75-97C5-511DA1CA200E}" name="Column13911" headerRowDxfId="4947" dataDxfId="4946" dataCellStyle="Normal"/>
    <tableColumn id="13912" xr3:uid="{33464E9F-0354-4C3E-AE92-2676270AD3C4}" name="Column13912" headerRowDxfId="4945" dataDxfId="4944" dataCellStyle="Normal"/>
    <tableColumn id="13913" xr3:uid="{F3A607B6-811E-4BD5-A44B-B48B739DFF83}" name="Column13913" headerRowDxfId="4943" dataDxfId="4942" dataCellStyle="Normal"/>
    <tableColumn id="13914" xr3:uid="{63A2EBD4-0DCF-4002-BA0F-82B3623D4C79}" name="Column13914" headerRowDxfId="4941" dataDxfId="4940" dataCellStyle="Normal"/>
    <tableColumn id="13915" xr3:uid="{7E582381-6F3A-46D9-9B43-E7F072E8830E}" name="Column13915" headerRowDxfId="4939" dataDxfId="4938" dataCellStyle="Normal"/>
    <tableColumn id="13916" xr3:uid="{59A70553-95DF-4416-9615-B9570F4918F6}" name="Column13916" headerRowDxfId="4937" dataDxfId="4936" dataCellStyle="Normal"/>
    <tableColumn id="13917" xr3:uid="{8833A3D3-FCD1-4332-AF74-494353E030BD}" name="Column13917" headerRowDxfId="4935" dataDxfId="4934" dataCellStyle="Normal"/>
    <tableColumn id="13918" xr3:uid="{D63AC7DF-9FB6-40AD-81EF-B4842A3DBBF0}" name="Column13918" headerRowDxfId="4933" dataDxfId="4932" dataCellStyle="Normal"/>
    <tableColumn id="13919" xr3:uid="{3DE71FF9-50C5-468F-B583-A951237CC3A4}" name="Column13919" headerRowDxfId="4931" dataDxfId="4930" dataCellStyle="Normal"/>
    <tableColumn id="13920" xr3:uid="{38D8D7B0-3114-4C07-BBEB-E1012E106166}" name="Column13920" headerRowDxfId="4929" dataDxfId="4928" dataCellStyle="Normal"/>
    <tableColumn id="13921" xr3:uid="{F1570F6E-11F5-4038-B4B8-0C54CB2BC23F}" name="Column13921" headerRowDxfId="4927" dataDxfId="4926" dataCellStyle="Normal"/>
    <tableColumn id="13922" xr3:uid="{CFBF6FE0-01B0-4580-A267-F15ADC2D73EE}" name="Column13922" headerRowDxfId="4925" dataDxfId="4924" dataCellStyle="Normal"/>
    <tableColumn id="13923" xr3:uid="{8B08764F-D1E4-498D-A2F9-B3CD32386AE6}" name="Column13923" headerRowDxfId="4923" dataDxfId="4922" dataCellStyle="Normal"/>
    <tableColumn id="13924" xr3:uid="{9EBEC17C-FBD5-4E7B-A28A-8EE6312D2FCB}" name="Column13924" headerRowDxfId="4921" dataDxfId="4920" dataCellStyle="Normal"/>
    <tableColumn id="13925" xr3:uid="{F6F49CAF-6270-4DB7-B794-FB7D4B464813}" name="Column13925" headerRowDxfId="4919" dataDxfId="4918" dataCellStyle="Normal"/>
    <tableColumn id="13926" xr3:uid="{EE56A83C-8124-49A3-AF84-7E13B3006D46}" name="Column13926" headerRowDxfId="4917" dataDxfId="4916" dataCellStyle="Normal"/>
    <tableColumn id="13927" xr3:uid="{4CEA4445-3D25-4A96-BC0D-08F0921CD7E7}" name="Column13927" headerRowDxfId="4915" dataDxfId="4914" dataCellStyle="Normal"/>
    <tableColumn id="13928" xr3:uid="{47ECE612-3A42-481A-8556-AC639C03C136}" name="Column13928" headerRowDxfId="4913" dataDxfId="4912" dataCellStyle="Normal"/>
    <tableColumn id="13929" xr3:uid="{D984B2C6-8946-4D2E-8470-17151BAD60A4}" name="Column13929" headerRowDxfId="4911" dataDxfId="4910" dataCellStyle="Normal"/>
    <tableColumn id="13930" xr3:uid="{419BD0EE-C914-45E6-805E-1E694AF00796}" name="Column13930" headerRowDxfId="4909" dataDxfId="4908" dataCellStyle="Normal"/>
    <tableColumn id="13931" xr3:uid="{45D2DD72-DDD6-487C-BEA8-12E74758AFC3}" name="Column13931" headerRowDxfId="4907" dataDxfId="4906" dataCellStyle="Normal"/>
    <tableColumn id="13932" xr3:uid="{DE8C362A-CD1F-4A38-AEB0-5FC45F1FFA83}" name="Column13932" headerRowDxfId="4905" dataDxfId="4904" dataCellStyle="Normal"/>
    <tableColumn id="13933" xr3:uid="{BCDFD67F-DBF6-4C66-A3A3-2FA5D181D8F1}" name="Column13933" headerRowDxfId="4903" dataDxfId="4902" dataCellStyle="Normal"/>
    <tableColumn id="13934" xr3:uid="{F37FB63F-1BBC-400A-ABDD-BE7475AF8CBD}" name="Column13934" headerRowDxfId="4901" dataDxfId="4900" dataCellStyle="Normal"/>
    <tableColumn id="13935" xr3:uid="{B6DE3130-418B-4890-9C98-AB84AD972449}" name="Column13935" headerRowDxfId="4899" dataDxfId="4898" dataCellStyle="Normal"/>
    <tableColumn id="13936" xr3:uid="{7D21FCCD-BFBC-41F8-87F0-6C269ED3A577}" name="Column13936" headerRowDxfId="4897" dataDxfId="4896" dataCellStyle="Normal"/>
    <tableColumn id="13937" xr3:uid="{AB29235E-6045-42DF-A386-BA9C2ADA967C}" name="Column13937" headerRowDxfId="4895" dataDxfId="4894" dataCellStyle="Normal"/>
    <tableColumn id="13938" xr3:uid="{5CBF4BB1-C115-4BD1-AAF4-F6CF4DEE9BBB}" name="Column13938" headerRowDxfId="4893" dataDxfId="4892" dataCellStyle="Normal"/>
    <tableColumn id="13939" xr3:uid="{66E70689-5DDA-471A-9BB5-3C24A3BDCCBE}" name="Column13939" headerRowDxfId="4891" dataDxfId="4890" dataCellStyle="Normal"/>
    <tableColumn id="13940" xr3:uid="{97FFB6D7-1155-4B33-A197-46457BC1CDB4}" name="Column13940" headerRowDxfId="4889" dataDxfId="4888" dataCellStyle="Normal"/>
    <tableColumn id="13941" xr3:uid="{77AC96D0-071C-47D9-B4FE-38235B4080B6}" name="Column13941" headerRowDxfId="4887" dataDxfId="4886" dataCellStyle="Normal"/>
    <tableColumn id="13942" xr3:uid="{A940BD9B-3687-4128-AA4B-4733A64E087A}" name="Column13942" headerRowDxfId="4885" dataDxfId="4884" dataCellStyle="Normal"/>
    <tableColumn id="13943" xr3:uid="{D481037A-5B45-431B-859D-02C457CA8B8F}" name="Column13943" headerRowDxfId="4883" dataDxfId="4882" dataCellStyle="Normal"/>
    <tableColumn id="13944" xr3:uid="{143B0E5A-AFF0-4B36-A250-607FC29E8F77}" name="Column13944" headerRowDxfId="4881" dataDxfId="4880" dataCellStyle="Normal"/>
    <tableColumn id="13945" xr3:uid="{E36FA02A-F7BE-446B-9020-6FDD2A4DD340}" name="Column13945" headerRowDxfId="4879" dataDxfId="4878" dataCellStyle="Normal"/>
    <tableColumn id="13946" xr3:uid="{73325CD8-4CB8-4834-B6F6-8B6054E41B81}" name="Column13946" headerRowDxfId="4877" dataDxfId="4876" dataCellStyle="Normal"/>
    <tableColumn id="13947" xr3:uid="{26CBA754-913B-4D7E-9E00-3E7B64BA1D9F}" name="Column13947" headerRowDxfId="4875" dataDxfId="4874" dataCellStyle="Normal"/>
    <tableColumn id="13948" xr3:uid="{EF121194-1541-4260-A05B-121258ABB892}" name="Column13948" headerRowDxfId="4873" dataDxfId="4872" dataCellStyle="Normal"/>
    <tableColumn id="13949" xr3:uid="{7C996FD0-119B-4D43-A061-C7938E800D6F}" name="Column13949" headerRowDxfId="4871" dataDxfId="4870" dataCellStyle="Normal"/>
    <tableColumn id="13950" xr3:uid="{C022B2D6-1451-49F9-BE2C-0F3F26BF4AF1}" name="Column13950" headerRowDxfId="4869" dataDxfId="4868" dataCellStyle="Normal"/>
    <tableColumn id="13951" xr3:uid="{D88781CC-DA5A-48C2-8620-100CC56351F8}" name="Column13951" headerRowDxfId="4867" dataDxfId="4866" dataCellStyle="Normal"/>
    <tableColumn id="13952" xr3:uid="{8EB2D2BD-44B6-47AA-A459-06E08F39CAD8}" name="Column13952" headerRowDxfId="4865" dataDxfId="4864" dataCellStyle="Normal"/>
    <tableColumn id="13953" xr3:uid="{BE38CD66-DD21-4CFB-BA0B-2DFF845C98D1}" name="Column13953" headerRowDxfId="4863" dataDxfId="4862" dataCellStyle="Normal"/>
    <tableColumn id="13954" xr3:uid="{7BFA6DDC-851F-49C8-9675-C2DFBA7BFC52}" name="Column13954" headerRowDxfId="4861" dataDxfId="4860" dataCellStyle="Normal"/>
    <tableColumn id="13955" xr3:uid="{919C9C49-12EA-4E21-99F1-A7F69F449AEE}" name="Column13955" headerRowDxfId="4859" dataDxfId="4858" dataCellStyle="Normal"/>
    <tableColumn id="13956" xr3:uid="{EBC7AEFF-4F6B-4A92-A38C-9E53C6DD324B}" name="Column13956" headerRowDxfId="4857" dataDxfId="4856" dataCellStyle="Normal"/>
    <tableColumn id="13957" xr3:uid="{EB7111D2-0F1C-41A1-88F8-1B80E957CCAE}" name="Column13957" headerRowDxfId="4855" dataDxfId="4854" dataCellStyle="Normal"/>
    <tableColumn id="13958" xr3:uid="{D06C921E-787F-4638-8BF1-C98D3FE3CEC0}" name="Column13958" headerRowDxfId="4853" dataDxfId="4852" dataCellStyle="Normal"/>
    <tableColumn id="13959" xr3:uid="{E21B5F90-30AD-4691-8334-C8D838641424}" name="Column13959" headerRowDxfId="4851" dataDxfId="4850" dataCellStyle="Normal"/>
    <tableColumn id="13960" xr3:uid="{169A61EA-B058-4274-83CA-9177257CE822}" name="Column13960" headerRowDxfId="4849" dataDxfId="4848" dataCellStyle="Normal"/>
    <tableColumn id="13961" xr3:uid="{6D8D1CEE-314C-49F9-9D8A-BE4A883C2FDA}" name="Column13961" headerRowDxfId="4847" dataDxfId="4846" dataCellStyle="Normal"/>
    <tableColumn id="13962" xr3:uid="{60BD44B5-C109-47F1-9E66-73612BCCDB70}" name="Column13962" headerRowDxfId="4845" dataDxfId="4844" dataCellStyle="Normal"/>
    <tableColumn id="13963" xr3:uid="{679A1BC3-31AF-4B30-ABAA-8ABCA3F878F4}" name="Column13963" headerRowDxfId="4843" dataDxfId="4842" dataCellStyle="Normal"/>
    <tableColumn id="13964" xr3:uid="{2A11A150-21BF-475C-B8AB-1B42F0915D05}" name="Column13964" headerRowDxfId="4841" dataDxfId="4840" dataCellStyle="Normal"/>
    <tableColumn id="13965" xr3:uid="{0717448A-2497-400B-AC35-464C0F51D2D3}" name="Column13965" headerRowDxfId="4839" dataDxfId="4838" dataCellStyle="Normal"/>
    <tableColumn id="13966" xr3:uid="{A338B13D-7C6D-4C41-8B8B-FC6F3D859B4D}" name="Column13966" headerRowDxfId="4837" dataDxfId="4836" dataCellStyle="Normal"/>
    <tableColumn id="13967" xr3:uid="{7A65E528-0887-4AFE-8EC6-A9470EF9284C}" name="Column13967" headerRowDxfId="4835" dataDxfId="4834" dataCellStyle="Normal"/>
    <tableColumn id="13968" xr3:uid="{A921AC3E-2F7F-4925-B73A-926E9EAE740A}" name="Column13968" headerRowDxfId="4833" dataDxfId="4832" dataCellStyle="Normal"/>
    <tableColumn id="13969" xr3:uid="{775CA314-A010-46DB-A340-6D5DC3A18352}" name="Column13969" headerRowDxfId="4831" dataDxfId="4830" dataCellStyle="Normal"/>
    <tableColumn id="13970" xr3:uid="{0D187FBE-A6C8-4C7F-8491-28A8038B00C7}" name="Column13970" headerRowDxfId="4829" dataDxfId="4828" dataCellStyle="Normal"/>
    <tableColumn id="13971" xr3:uid="{F3DF0F1D-4715-4094-95E5-6A5E332E302A}" name="Column13971" headerRowDxfId="4827" dataDxfId="4826" dataCellStyle="Normal"/>
    <tableColumn id="13972" xr3:uid="{7E4F9012-EC20-40BE-87E4-5D829A9E48B3}" name="Column13972" headerRowDxfId="4825" dataDxfId="4824" dataCellStyle="Normal"/>
    <tableColumn id="13973" xr3:uid="{F9251DB9-2CF3-4C1A-8F6C-29BD605EA2E0}" name="Column13973" headerRowDxfId="4823" dataDxfId="4822" dataCellStyle="Normal"/>
    <tableColumn id="13974" xr3:uid="{DB700E8C-0B49-4E2E-8EAF-466506699F6E}" name="Column13974" headerRowDxfId="4821" dataDxfId="4820" dataCellStyle="Normal"/>
    <tableColumn id="13975" xr3:uid="{BA21EF47-0777-4F4D-943E-E5057379D327}" name="Column13975" headerRowDxfId="4819" dataDxfId="4818" dataCellStyle="Normal"/>
    <tableColumn id="13976" xr3:uid="{103E38CE-FBED-49CF-AB7C-B59C1AD05445}" name="Column13976" headerRowDxfId="4817" dataDxfId="4816" dataCellStyle="Normal"/>
    <tableColumn id="13977" xr3:uid="{E476EC17-B743-487D-843E-DA8284EC5077}" name="Column13977" headerRowDxfId="4815" dataDxfId="4814" dataCellStyle="Normal"/>
    <tableColumn id="13978" xr3:uid="{09742E4C-C8CE-426D-B48B-326E3D22AC05}" name="Column13978" headerRowDxfId="4813" dataDxfId="4812" dataCellStyle="Normal"/>
    <tableColumn id="13979" xr3:uid="{2C979891-63D6-48B4-A2D3-0A4EA2D55CDD}" name="Column13979" headerRowDxfId="4811" dataDxfId="4810" dataCellStyle="Normal"/>
    <tableColumn id="13980" xr3:uid="{FE3389CC-6464-49AD-B612-1A44E1258108}" name="Column13980" headerRowDxfId="4809" dataDxfId="4808" dataCellStyle="Normal"/>
    <tableColumn id="13981" xr3:uid="{21E101B7-A16E-43F5-ACF0-7E2F377B3159}" name="Column13981" headerRowDxfId="4807" dataDxfId="4806" dataCellStyle="Normal"/>
    <tableColumn id="13982" xr3:uid="{19B90E51-CBE2-48B6-A71A-56A1DC778ABD}" name="Column13982" headerRowDxfId="4805" dataDxfId="4804" dataCellStyle="Normal"/>
    <tableColumn id="13983" xr3:uid="{48766E1B-F21C-4BBC-B33C-16CF7B6815B0}" name="Column13983" headerRowDxfId="4803" dataDxfId="4802" dataCellStyle="Normal"/>
    <tableColumn id="13984" xr3:uid="{E1132AF5-BA81-4B41-90CA-244E0E6DC679}" name="Column13984" headerRowDxfId="4801" dataDxfId="4800" dataCellStyle="Normal"/>
    <tableColumn id="13985" xr3:uid="{E9C40908-7F43-46CB-B845-1B99CABB0378}" name="Column13985" headerRowDxfId="4799" dataDxfId="4798" dataCellStyle="Normal"/>
    <tableColumn id="13986" xr3:uid="{D810A5E4-4768-41AB-8D68-D4DAFC04DBAF}" name="Column13986" headerRowDxfId="4797" dataDxfId="4796" dataCellStyle="Normal"/>
    <tableColumn id="13987" xr3:uid="{6D971BFA-8784-4669-B541-8F317D65CCAF}" name="Column13987" headerRowDxfId="4795" dataDxfId="4794" dataCellStyle="Normal"/>
    <tableColumn id="13988" xr3:uid="{EBCA6A77-A3E5-48AF-9313-25BE7895AA22}" name="Column13988" headerRowDxfId="4793" dataDxfId="4792" dataCellStyle="Normal"/>
    <tableColumn id="13989" xr3:uid="{52EE9B07-A5C6-4620-8CD6-F0D129DE6EE9}" name="Column13989" headerRowDxfId="4791" dataDxfId="4790" dataCellStyle="Normal"/>
    <tableColumn id="13990" xr3:uid="{BE246717-3EA7-483C-943F-B38C9DBCD73C}" name="Column13990" headerRowDxfId="4789" dataDxfId="4788" dataCellStyle="Normal"/>
    <tableColumn id="13991" xr3:uid="{B1E8E474-1960-4F44-8ADE-4741BE2AE1D8}" name="Column13991" headerRowDxfId="4787" dataDxfId="4786" dataCellStyle="Normal"/>
    <tableColumn id="13992" xr3:uid="{FEE76F84-45F2-475C-BDCD-5127FE8127E4}" name="Column13992" headerRowDxfId="4785" dataDxfId="4784" dataCellStyle="Normal"/>
    <tableColumn id="13993" xr3:uid="{EAD9A594-7A75-4AEB-A872-553812FA59DD}" name="Column13993" headerRowDxfId="4783" dataDxfId="4782" dataCellStyle="Normal"/>
    <tableColumn id="13994" xr3:uid="{13FA0C93-8524-439D-BD87-3435A270B7AE}" name="Column13994" headerRowDxfId="4781" dataDxfId="4780" dataCellStyle="Normal"/>
    <tableColumn id="13995" xr3:uid="{F89A9FB1-12BC-49A4-8421-88601F073A97}" name="Column13995" headerRowDxfId="4779" dataDxfId="4778" dataCellStyle="Normal"/>
    <tableColumn id="13996" xr3:uid="{B5CD365C-EA78-440A-84BD-3D3AB0410954}" name="Column13996" headerRowDxfId="4777" dataDxfId="4776" dataCellStyle="Normal"/>
    <tableColumn id="13997" xr3:uid="{71B48715-BB10-4AFD-967F-67DC103EE974}" name="Column13997" headerRowDxfId="4775" dataDxfId="4774" dataCellStyle="Normal"/>
    <tableColumn id="13998" xr3:uid="{9605569A-D463-4CD4-A791-AE29299111FE}" name="Column13998" headerRowDxfId="4773" dataDxfId="4772" dataCellStyle="Normal"/>
    <tableColumn id="13999" xr3:uid="{B37EB9FB-121D-40E9-A3AE-DD7718A2A8F4}" name="Column13999" headerRowDxfId="4771" dataDxfId="4770" dataCellStyle="Normal"/>
    <tableColumn id="14000" xr3:uid="{B9444D64-B25A-4D13-B63B-F9C9A3D55874}" name="Column14000" headerRowDxfId="4769" dataDxfId="4768" dataCellStyle="Normal"/>
    <tableColumn id="14001" xr3:uid="{A7549672-4448-445B-9E7E-31318BE57F05}" name="Column14001" headerRowDxfId="4767" dataDxfId="4766" dataCellStyle="Normal"/>
    <tableColumn id="14002" xr3:uid="{8A74A8EA-F256-4C09-BBD4-D9C122BB3365}" name="Column14002" headerRowDxfId="4765" dataDxfId="4764" dataCellStyle="Normal"/>
    <tableColumn id="14003" xr3:uid="{7D7E4445-7297-4823-A7ED-AA8470BDF180}" name="Column14003" headerRowDxfId="4763" dataDxfId="4762" dataCellStyle="Normal"/>
    <tableColumn id="14004" xr3:uid="{2DC2119B-C3FC-43C4-8FF9-F3447D2B4593}" name="Column14004" headerRowDxfId="4761" dataDxfId="4760" dataCellStyle="Normal"/>
    <tableColumn id="14005" xr3:uid="{CB560436-2249-47B4-AD4B-F04E4AB680FA}" name="Column14005" headerRowDxfId="4759" dataDxfId="4758" dataCellStyle="Normal"/>
    <tableColumn id="14006" xr3:uid="{93462980-A291-41BD-ABEF-97D008DEB9E8}" name="Column14006" headerRowDxfId="4757" dataDxfId="4756" dataCellStyle="Normal"/>
    <tableColumn id="14007" xr3:uid="{25F04F55-A497-491F-8826-82ECDDAC3609}" name="Column14007" headerRowDxfId="4755" dataDxfId="4754" dataCellStyle="Normal"/>
    <tableColumn id="14008" xr3:uid="{B8E2878F-1BA8-4A17-8C30-3EF068E79A07}" name="Column14008" headerRowDxfId="4753" dataDxfId="4752" dataCellStyle="Normal"/>
    <tableColumn id="14009" xr3:uid="{0B79A87D-1B0F-4B73-BAB9-E6C45F9CBB31}" name="Column14009" headerRowDxfId="4751" dataDxfId="4750" dataCellStyle="Normal"/>
    <tableColumn id="14010" xr3:uid="{A97A0101-5F70-48AC-AE76-ECF51043D79E}" name="Column14010" headerRowDxfId="4749" dataDxfId="4748" dataCellStyle="Normal"/>
    <tableColumn id="14011" xr3:uid="{DDAD1890-4A83-4257-B245-1B348B78084B}" name="Column14011" headerRowDxfId="4747" dataDxfId="4746" dataCellStyle="Normal"/>
    <tableColumn id="14012" xr3:uid="{08B4844F-5602-4314-89A9-E704481D37DA}" name="Column14012" headerRowDxfId="4745" dataDxfId="4744" dataCellStyle="Normal"/>
    <tableColumn id="14013" xr3:uid="{F22155FF-F8FA-4B9F-8C60-E850D3C98CA0}" name="Column14013" headerRowDxfId="4743" dataDxfId="4742" dataCellStyle="Normal"/>
    <tableColumn id="14014" xr3:uid="{DB6EBCF2-39E6-482C-A739-22315CDA780A}" name="Column14014" headerRowDxfId="4741" dataDxfId="4740" dataCellStyle="Normal"/>
    <tableColumn id="14015" xr3:uid="{198C0EBD-8CDE-43D6-9CCB-A4EB5A854C2B}" name="Column14015" headerRowDxfId="4739" dataDxfId="4738" dataCellStyle="Normal"/>
    <tableColumn id="14016" xr3:uid="{9E08EACD-F324-41B0-877B-BFDCD9AD589F}" name="Column14016" headerRowDxfId="4737" dataDxfId="4736" dataCellStyle="Normal"/>
    <tableColumn id="14017" xr3:uid="{B1BAC0BD-B71B-410E-B761-CBD56E5428DE}" name="Column14017" headerRowDxfId="4735" dataDxfId="4734" dataCellStyle="Normal"/>
    <tableColumn id="14018" xr3:uid="{854428E6-0017-4292-A5B8-83A2004AA7D0}" name="Column14018" headerRowDxfId="4733" dataDxfId="4732" dataCellStyle="Normal"/>
    <tableColumn id="14019" xr3:uid="{D71B740A-6616-4C9B-BC83-0C2593659C5D}" name="Column14019" headerRowDxfId="4731" dataDxfId="4730" dataCellStyle="Normal"/>
    <tableColumn id="14020" xr3:uid="{39E0F8FF-641D-4643-ACA4-FAB41B5A8774}" name="Column14020" headerRowDxfId="4729" dataDxfId="4728" dataCellStyle="Normal"/>
    <tableColumn id="14021" xr3:uid="{76E47B67-C59A-46FA-AC69-395384B39933}" name="Column14021" headerRowDxfId="4727" dataDxfId="4726" dataCellStyle="Normal"/>
    <tableColumn id="14022" xr3:uid="{CF5C310E-FA5B-47B1-A317-AEA74D97A568}" name="Column14022" headerRowDxfId="4725" dataDxfId="4724" dataCellStyle="Normal"/>
    <tableColumn id="14023" xr3:uid="{95072EB7-5E42-4F12-ACCE-9F803ADBBE66}" name="Column14023" headerRowDxfId="4723" dataDxfId="4722" dataCellStyle="Normal"/>
    <tableColumn id="14024" xr3:uid="{E6D4A9A3-1A7C-4C28-972F-BC4B7431CF66}" name="Column14024" headerRowDxfId="4721" dataDxfId="4720" dataCellStyle="Normal"/>
    <tableColumn id="14025" xr3:uid="{01880048-9CBA-48E1-9A66-16CAAA7290D3}" name="Column14025" headerRowDxfId="4719" dataDxfId="4718" dataCellStyle="Normal"/>
    <tableColumn id="14026" xr3:uid="{AC9159B6-D010-4CE2-8E25-D587DD792982}" name="Column14026" headerRowDxfId="4717" dataDxfId="4716" dataCellStyle="Normal"/>
    <tableColumn id="14027" xr3:uid="{0BCB4432-E64B-4A44-9BF8-0124510D2AC2}" name="Column14027" headerRowDxfId="4715" dataDxfId="4714" dataCellStyle="Normal"/>
    <tableColumn id="14028" xr3:uid="{3329F537-DF80-4B63-A491-40EE8988CDD2}" name="Column14028" headerRowDxfId="4713" dataDxfId="4712" dataCellStyle="Normal"/>
    <tableColumn id="14029" xr3:uid="{65C7AF15-6062-44CA-8B05-62E1B31D1E38}" name="Column14029" headerRowDxfId="4711" dataDxfId="4710" dataCellStyle="Normal"/>
    <tableColumn id="14030" xr3:uid="{74298F14-A21E-4F0E-945D-D437FA5D399A}" name="Column14030" headerRowDxfId="4709" dataDxfId="4708" dataCellStyle="Normal"/>
    <tableColumn id="14031" xr3:uid="{DA296E15-475D-4167-8EDE-E98BAFF613FC}" name="Column14031" headerRowDxfId="4707" dataDxfId="4706" dataCellStyle="Normal"/>
    <tableColumn id="14032" xr3:uid="{429759A3-93F4-4440-A258-659CFFE3015A}" name="Column14032" headerRowDxfId="4705" dataDxfId="4704" dataCellStyle="Normal"/>
    <tableColumn id="14033" xr3:uid="{2B6DBB2A-DC0B-4F35-93B3-1D2E0046DC71}" name="Column14033" headerRowDxfId="4703" dataDxfId="4702" dataCellStyle="Normal"/>
    <tableColumn id="14034" xr3:uid="{311278AE-5D55-443B-9F3B-FF05A650E0E4}" name="Column14034" headerRowDxfId="4701" dataDxfId="4700" dataCellStyle="Normal"/>
    <tableColumn id="14035" xr3:uid="{09C05170-4FA8-4F26-8F2A-B862DC69D83B}" name="Column14035" headerRowDxfId="4699" dataDxfId="4698" dataCellStyle="Normal"/>
    <tableColumn id="14036" xr3:uid="{B316152C-E48E-4B89-B98E-A1C484A25894}" name="Column14036" headerRowDxfId="4697" dataDxfId="4696" dataCellStyle="Normal"/>
    <tableColumn id="14037" xr3:uid="{A898520A-3F74-404C-9C19-2E065D84831B}" name="Column14037" headerRowDxfId="4695" dataDxfId="4694" dataCellStyle="Normal"/>
    <tableColumn id="14038" xr3:uid="{B98206C4-2F38-4421-B955-386D2FD5357A}" name="Column14038" headerRowDxfId="4693" dataDxfId="4692" dataCellStyle="Normal"/>
    <tableColumn id="14039" xr3:uid="{F97EC3EB-3D6F-4479-80FB-F2667D540273}" name="Column14039" headerRowDxfId="4691" dataDxfId="4690" dataCellStyle="Normal"/>
    <tableColumn id="14040" xr3:uid="{7DA1C96B-B08A-490B-A3B8-15C75B22371B}" name="Column14040" headerRowDxfId="4689" dataDxfId="4688" dataCellStyle="Normal"/>
    <tableColumn id="14041" xr3:uid="{0F0D9E11-22EB-487F-9266-67600CAAE72A}" name="Column14041" headerRowDxfId="4687" dataDxfId="4686" dataCellStyle="Normal"/>
    <tableColumn id="14042" xr3:uid="{9D1D8E43-5551-4C30-AB8A-6F5A554C9220}" name="Column14042" headerRowDxfId="4685" dataDxfId="4684" dataCellStyle="Normal"/>
    <tableColumn id="14043" xr3:uid="{1BF55018-F058-4A74-B70E-3C7FF5048CB6}" name="Column14043" headerRowDxfId="4683" dataDxfId="4682" dataCellStyle="Normal"/>
    <tableColumn id="14044" xr3:uid="{741E4D2B-755B-463E-9137-D0C23C693D93}" name="Column14044" headerRowDxfId="4681" dataDxfId="4680" dataCellStyle="Normal"/>
    <tableColumn id="14045" xr3:uid="{2AE6CCF9-9690-4EEE-9A2A-42E49972FFF5}" name="Column14045" headerRowDxfId="4679" dataDxfId="4678" dataCellStyle="Normal"/>
    <tableColumn id="14046" xr3:uid="{EC59E2C5-E863-48CE-9A31-9CE2F6C579DF}" name="Column14046" headerRowDxfId="4677" dataDxfId="4676" dataCellStyle="Normal"/>
    <tableColumn id="14047" xr3:uid="{28810B07-DC2D-444D-82C8-D3DC0C0F1996}" name="Column14047" headerRowDxfId="4675" dataDxfId="4674" dataCellStyle="Normal"/>
    <tableColumn id="14048" xr3:uid="{AAEECF22-EE28-4FD1-844C-92CEAE0E8700}" name="Column14048" headerRowDxfId="4673" dataDxfId="4672" dataCellStyle="Normal"/>
    <tableColumn id="14049" xr3:uid="{73129506-78FF-4505-BCCD-D6F163563616}" name="Column14049" headerRowDxfId="4671" dataDxfId="4670" dataCellStyle="Normal"/>
    <tableColumn id="14050" xr3:uid="{5C3685E7-BA7C-4365-90CA-7DB29B20CE94}" name="Column14050" headerRowDxfId="4669" dataDxfId="4668" dataCellStyle="Normal"/>
    <tableColumn id="14051" xr3:uid="{90CB0B78-7BEC-4CED-A99B-7C6FBCF83702}" name="Column14051" headerRowDxfId="4667" dataDxfId="4666" dataCellStyle="Normal"/>
    <tableColumn id="14052" xr3:uid="{200B98A1-A053-43E4-A2CD-9B527E4E77B6}" name="Column14052" headerRowDxfId="4665" dataDxfId="4664" dataCellStyle="Normal"/>
    <tableColumn id="14053" xr3:uid="{1D71C015-0A11-46F0-99FB-A3C5A7FEAE37}" name="Column14053" headerRowDxfId="4663" dataDxfId="4662" dataCellStyle="Normal"/>
    <tableColumn id="14054" xr3:uid="{198AADB8-275F-4814-8ECC-5297B341EB74}" name="Column14054" headerRowDxfId="4661" dataDxfId="4660" dataCellStyle="Normal"/>
    <tableColumn id="14055" xr3:uid="{4CEDFF13-9296-48E2-A111-E1D71EB62E96}" name="Column14055" headerRowDxfId="4659" dataDxfId="4658" dataCellStyle="Normal"/>
    <tableColumn id="14056" xr3:uid="{D7F6439D-AF40-4EE7-B307-4A0F056EE33D}" name="Column14056" headerRowDxfId="4657" dataDxfId="4656" dataCellStyle="Normal"/>
    <tableColumn id="14057" xr3:uid="{132BF56E-D5DD-4ADC-A064-BCF7D76A823D}" name="Column14057" headerRowDxfId="4655" dataDxfId="4654" dataCellStyle="Normal"/>
    <tableColumn id="14058" xr3:uid="{21A56F77-107A-479A-A036-976BA11E067F}" name="Column14058" headerRowDxfId="4653" dataDxfId="4652" dataCellStyle="Normal"/>
    <tableColumn id="14059" xr3:uid="{B288D376-FE15-4504-8F46-A84E61EBA575}" name="Column14059" headerRowDxfId="4651" dataDxfId="4650" dataCellStyle="Normal"/>
    <tableColumn id="14060" xr3:uid="{3F63DD1B-E18D-4AA5-9AD5-53996EA00C4F}" name="Column14060" headerRowDxfId="4649" dataDxfId="4648" dataCellStyle="Normal"/>
    <tableColumn id="14061" xr3:uid="{C3036B0A-4076-4AAA-AAC0-AE4DC8702DAF}" name="Column14061" headerRowDxfId="4647" dataDxfId="4646" dataCellStyle="Normal"/>
    <tableColumn id="14062" xr3:uid="{EBF1D7BE-DD54-422B-B7DE-CA671C49E6D0}" name="Column14062" headerRowDxfId="4645" dataDxfId="4644" dataCellStyle="Normal"/>
    <tableColumn id="14063" xr3:uid="{BC3EA227-AE09-49E3-9F91-61459589CB1C}" name="Column14063" headerRowDxfId="4643" dataDxfId="4642" dataCellStyle="Normal"/>
    <tableColumn id="14064" xr3:uid="{6A2231A8-82A4-49F9-BF27-8A56204D14B1}" name="Column14064" headerRowDxfId="4641" dataDxfId="4640" dataCellStyle="Normal"/>
    <tableColumn id="14065" xr3:uid="{79DE93A3-BA53-46F3-8AF5-6BFE8A6A8B6F}" name="Column14065" headerRowDxfId="4639" dataDxfId="4638" dataCellStyle="Normal"/>
    <tableColumn id="14066" xr3:uid="{E2B2FF13-F321-4B9F-B95E-D4021303B75F}" name="Column14066" headerRowDxfId="4637" dataDxfId="4636" dataCellStyle="Normal"/>
    <tableColumn id="14067" xr3:uid="{EA9989D5-AFC1-4344-B70C-BBEDDDE24EF2}" name="Column14067" headerRowDxfId="4635" dataDxfId="4634" dataCellStyle="Normal"/>
    <tableColumn id="14068" xr3:uid="{00BD6C62-83A2-4619-93EB-25666136086F}" name="Column14068" headerRowDxfId="4633" dataDxfId="4632" dataCellStyle="Normal"/>
    <tableColumn id="14069" xr3:uid="{26F0825E-7203-404C-83CF-B6F6D757186F}" name="Column14069" headerRowDxfId="4631" dataDxfId="4630" dataCellStyle="Normal"/>
    <tableColumn id="14070" xr3:uid="{0BF484DB-5FB8-452E-A872-BAB47897F8F3}" name="Column14070" headerRowDxfId="4629" dataDxfId="4628" dataCellStyle="Normal"/>
    <tableColumn id="14071" xr3:uid="{A63A3E28-7DC5-4385-9E6B-0BCFE188992D}" name="Column14071" headerRowDxfId="4627" dataDxfId="4626" dataCellStyle="Normal"/>
    <tableColumn id="14072" xr3:uid="{C62A1342-516B-4949-8065-B30220458FCE}" name="Column14072" headerRowDxfId="4625" dataDxfId="4624" dataCellStyle="Normal"/>
    <tableColumn id="14073" xr3:uid="{4F0BB02C-5DCA-4479-B7C8-6B9A0CF6EDD1}" name="Column14073" headerRowDxfId="4623" dataDxfId="4622" dataCellStyle="Normal"/>
    <tableColumn id="14074" xr3:uid="{2C0E263C-65F8-40C9-BFAB-3F7B50E18460}" name="Column14074" headerRowDxfId="4621" dataDxfId="4620" dataCellStyle="Normal"/>
    <tableColumn id="14075" xr3:uid="{BE658C49-2D2C-4E5C-A659-0BA5E9A76847}" name="Column14075" headerRowDxfId="4619" dataDxfId="4618" dataCellStyle="Normal"/>
    <tableColumn id="14076" xr3:uid="{24574504-FDF2-4AA9-9DBE-66F38D57D590}" name="Column14076" headerRowDxfId="4617" dataDxfId="4616" dataCellStyle="Normal"/>
    <tableColumn id="14077" xr3:uid="{B3C913FA-9DE4-4C8F-B956-3F06C50A0902}" name="Column14077" headerRowDxfId="4615" dataDxfId="4614" dataCellStyle="Normal"/>
    <tableColumn id="14078" xr3:uid="{8238EB4F-3EA0-420B-B951-0D5FA96CE291}" name="Column14078" headerRowDxfId="4613" dataDxfId="4612" dataCellStyle="Normal"/>
    <tableColumn id="14079" xr3:uid="{372DBD90-F780-4BFB-911F-77AAFFC78F8D}" name="Column14079" headerRowDxfId="4611" dataDxfId="4610" dataCellStyle="Normal"/>
    <tableColumn id="14080" xr3:uid="{27BC1A64-0152-4AFF-AD10-65B242605E2D}" name="Column14080" headerRowDxfId="4609" dataDxfId="4608" dataCellStyle="Normal"/>
    <tableColumn id="14081" xr3:uid="{DCB7299C-D9C0-4539-902C-5EC115BFB4FD}" name="Column14081" headerRowDxfId="4607" dataDxfId="4606" dataCellStyle="Normal"/>
    <tableColumn id="14082" xr3:uid="{5E1587AE-6BD7-4F6A-A532-4E317F75FCDC}" name="Column14082" headerRowDxfId="4605" dataDxfId="4604" dataCellStyle="Normal"/>
    <tableColumn id="14083" xr3:uid="{EFDA2994-1610-42A2-8337-EBE61124708E}" name="Column14083" headerRowDxfId="4603" dataDxfId="4602" dataCellStyle="Normal"/>
    <tableColumn id="14084" xr3:uid="{9C3BE1E2-04D4-4D55-A2A7-853B3B3BD44F}" name="Column14084" headerRowDxfId="4601" dataDxfId="4600" dataCellStyle="Normal"/>
    <tableColumn id="14085" xr3:uid="{47B8FA9A-086B-431E-A619-080400DF70FD}" name="Column14085" headerRowDxfId="4599" dataDxfId="4598" dataCellStyle="Normal"/>
    <tableColumn id="14086" xr3:uid="{B6407CD8-7FFD-46AF-9A43-D97E643A3B12}" name="Column14086" headerRowDxfId="4597" dataDxfId="4596" dataCellStyle="Normal"/>
    <tableColumn id="14087" xr3:uid="{F00FFAC4-7B6C-4D3C-8F19-1569F8837577}" name="Column14087" headerRowDxfId="4595" dataDxfId="4594" dataCellStyle="Normal"/>
    <tableColumn id="14088" xr3:uid="{E57286AD-2E7E-4D14-9C95-E5612EC4E9CE}" name="Column14088" headerRowDxfId="4593" dataDxfId="4592" dataCellStyle="Normal"/>
    <tableColumn id="14089" xr3:uid="{BE0E79C1-0E43-448B-A6CE-5E7572F17521}" name="Column14089" headerRowDxfId="4591" dataDxfId="4590" dataCellStyle="Normal"/>
    <tableColumn id="14090" xr3:uid="{FDC1CBD7-9CF5-44E1-AC1D-05D686325966}" name="Column14090" headerRowDxfId="4589" dataDxfId="4588" dataCellStyle="Normal"/>
    <tableColumn id="14091" xr3:uid="{EF5F8FF7-3556-4888-B40F-191D4C9E8D76}" name="Column14091" headerRowDxfId="4587" dataDxfId="4586" dataCellStyle="Normal"/>
    <tableColumn id="14092" xr3:uid="{F649E06F-3A62-4309-B7DB-5BDEF995C231}" name="Column14092" headerRowDxfId="4585" dataDxfId="4584" dataCellStyle="Normal"/>
    <tableColumn id="14093" xr3:uid="{B1C02254-FE2C-45BD-A057-2375CBB355B7}" name="Column14093" headerRowDxfId="4583" dataDxfId="4582" dataCellStyle="Normal"/>
    <tableColumn id="14094" xr3:uid="{15619439-1AA9-4FDE-9C21-A4AF3CD8A31D}" name="Column14094" headerRowDxfId="4581" dataDxfId="4580" dataCellStyle="Normal"/>
    <tableColumn id="14095" xr3:uid="{380623AA-CEF3-4DB1-AD87-C2466D5D7CE0}" name="Column14095" headerRowDxfId="4579" dataDxfId="4578" dataCellStyle="Normal"/>
    <tableColumn id="14096" xr3:uid="{95F6A439-95B0-4F9C-99A9-6BFF4A942FB3}" name="Column14096" headerRowDxfId="4577" dataDxfId="4576" dataCellStyle="Normal"/>
    <tableColumn id="14097" xr3:uid="{3C14A08B-AE1C-4820-8666-B4C00FE8CA1E}" name="Column14097" headerRowDxfId="4575" dataDxfId="4574" dataCellStyle="Normal"/>
    <tableColumn id="14098" xr3:uid="{18462593-36E2-46CD-9EEB-689BC6A94F91}" name="Column14098" headerRowDxfId="4573" dataDxfId="4572" dataCellStyle="Normal"/>
    <tableColumn id="14099" xr3:uid="{ABED1571-2395-48ED-8F9C-6A6D0BCF7D7F}" name="Column14099" headerRowDxfId="4571" dataDxfId="4570" dataCellStyle="Normal"/>
    <tableColumn id="14100" xr3:uid="{AFAF20A6-D140-4D30-B41C-09842996EEF8}" name="Column14100" headerRowDxfId="4569" dataDxfId="4568" dataCellStyle="Normal"/>
    <tableColumn id="14101" xr3:uid="{CBA930FB-38B6-4220-BEBE-ACD5BE41CE97}" name="Column14101" headerRowDxfId="4567" dataDxfId="4566" dataCellStyle="Normal"/>
    <tableColumn id="14102" xr3:uid="{A65723C8-510C-4909-82D7-936E98288080}" name="Column14102" headerRowDxfId="4565" dataDxfId="4564" dataCellStyle="Normal"/>
    <tableColumn id="14103" xr3:uid="{BB46E352-9E19-4076-9A06-9D8EBD011008}" name="Column14103" headerRowDxfId="4563" dataDxfId="4562" dataCellStyle="Normal"/>
    <tableColumn id="14104" xr3:uid="{4640711F-8FDA-4EB8-9179-18D5CB5867A7}" name="Column14104" headerRowDxfId="4561" dataDxfId="4560" dataCellStyle="Normal"/>
    <tableColumn id="14105" xr3:uid="{B824A209-4C03-483E-BC25-64815564470B}" name="Column14105" headerRowDxfId="4559" dataDxfId="4558" dataCellStyle="Normal"/>
    <tableColumn id="14106" xr3:uid="{AF79F685-B7B0-4FE7-9229-89A2098151B7}" name="Column14106" headerRowDxfId="4557" dataDxfId="4556" dataCellStyle="Normal"/>
    <tableColumn id="14107" xr3:uid="{11AD79AE-1BF8-4661-98EC-35223A2CE310}" name="Column14107" headerRowDxfId="4555" dataDxfId="4554" dataCellStyle="Normal"/>
    <tableColumn id="14108" xr3:uid="{46071524-A196-4F47-8491-8B9CAE931F2F}" name="Column14108" headerRowDxfId="4553" dataDxfId="4552" dataCellStyle="Normal"/>
    <tableColumn id="14109" xr3:uid="{793050D9-8DED-488D-BAF4-92E012E85367}" name="Column14109" headerRowDxfId="4551" dataDxfId="4550" dataCellStyle="Normal"/>
    <tableColumn id="14110" xr3:uid="{91A4023A-7735-49EB-A6CA-255C9AE922F6}" name="Column14110" headerRowDxfId="4549" dataDxfId="4548" dataCellStyle="Normal"/>
    <tableColumn id="14111" xr3:uid="{A0589EDF-0E5C-426B-82DB-2ECF6A763C8F}" name="Column14111" headerRowDxfId="4547" dataDxfId="4546" dataCellStyle="Normal"/>
    <tableColumn id="14112" xr3:uid="{905945A6-5764-4666-A3A0-078AC3B86A70}" name="Column14112" headerRowDxfId="4545" dataDxfId="4544" dataCellStyle="Normal"/>
    <tableColumn id="14113" xr3:uid="{F7B34205-7799-42AA-A15B-5B56C5A1B200}" name="Column14113" headerRowDxfId="4543" dataDxfId="4542" dataCellStyle="Normal"/>
    <tableColumn id="14114" xr3:uid="{FD8D8FE7-6490-480A-AC74-7389E3B0AEC7}" name="Column14114" headerRowDxfId="4541" dataDxfId="4540" dataCellStyle="Normal"/>
    <tableColumn id="14115" xr3:uid="{B8E2F282-0C14-48BB-9D2C-80845CDE1E62}" name="Column14115" headerRowDxfId="4539" dataDxfId="4538" dataCellStyle="Normal"/>
    <tableColumn id="14116" xr3:uid="{DE51B75A-6100-4035-A270-7F15269D6832}" name="Column14116" headerRowDxfId="4537" dataDxfId="4536" dataCellStyle="Normal"/>
    <tableColumn id="14117" xr3:uid="{40148D29-82DF-49F5-8275-7A803C9EAC25}" name="Column14117" headerRowDxfId="4535" dataDxfId="4534" dataCellStyle="Normal"/>
    <tableColumn id="14118" xr3:uid="{61B5A1DF-0A7B-4589-82DF-DCBD475F7EAB}" name="Column14118" headerRowDxfId="4533" dataDxfId="4532" dataCellStyle="Normal"/>
    <tableColumn id="14119" xr3:uid="{C545388C-8F16-45D2-9841-FEB3EA80A3D4}" name="Column14119" headerRowDxfId="4531" dataDxfId="4530" dataCellStyle="Normal"/>
    <tableColumn id="14120" xr3:uid="{A92B82CC-1F27-40AF-B8E4-2B6F22F7DEBA}" name="Column14120" headerRowDxfId="4529" dataDxfId="4528" dataCellStyle="Normal"/>
    <tableColumn id="14121" xr3:uid="{43ED3DF2-F253-4AC0-BFBC-FCAA15562E52}" name="Column14121" headerRowDxfId="4527" dataDxfId="4526" dataCellStyle="Normal"/>
    <tableColumn id="14122" xr3:uid="{380623CA-DA3D-4D4E-9249-B1724C0A6CD2}" name="Column14122" headerRowDxfId="4525" dataDxfId="4524" dataCellStyle="Normal"/>
    <tableColumn id="14123" xr3:uid="{8604C943-1074-484B-AEB8-E90F6A2DE936}" name="Column14123" headerRowDxfId="4523" dataDxfId="4522" dataCellStyle="Normal"/>
    <tableColumn id="14124" xr3:uid="{971DC68E-F530-4BB8-B1BE-F6858E00BD27}" name="Column14124" headerRowDxfId="4521" dataDxfId="4520" dataCellStyle="Normal"/>
    <tableColumn id="14125" xr3:uid="{4D734F51-9535-4D22-A0EF-BC3F420737F4}" name="Column14125" headerRowDxfId="4519" dataDxfId="4518" dataCellStyle="Normal"/>
    <tableColumn id="14126" xr3:uid="{941B184E-1C1A-4F5A-AD85-7A3FA14559E8}" name="Column14126" headerRowDxfId="4517" dataDxfId="4516" dataCellStyle="Normal"/>
    <tableColumn id="14127" xr3:uid="{6CBB68D8-AB74-4D79-B70B-D5F1AD1086D4}" name="Column14127" headerRowDxfId="4515" dataDxfId="4514" dataCellStyle="Normal"/>
    <tableColumn id="14128" xr3:uid="{3EFAD8D4-BFF1-4807-A288-90C0A2C7B279}" name="Column14128" headerRowDxfId="4513" dataDxfId="4512" dataCellStyle="Normal"/>
    <tableColumn id="14129" xr3:uid="{7611E3A9-9FD6-4D52-A478-F32200B00E91}" name="Column14129" headerRowDxfId="4511" dataDxfId="4510" dataCellStyle="Normal"/>
    <tableColumn id="14130" xr3:uid="{B7A6D9C1-350A-4CF7-BAC5-4B5E921889E6}" name="Column14130" headerRowDxfId="4509" dataDxfId="4508" dataCellStyle="Normal"/>
    <tableColumn id="14131" xr3:uid="{F6B28442-73E5-42E2-B4A6-D7A7EF97C54B}" name="Column14131" headerRowDxfId="4507" dataDxfId="4506" dataCellStyle="Normal"/>
    <tableColumn id="14132" xr3:uid="{E5D68E6C-456D-4E09-84FF-CCE57D375F5C}" name="Column14132" headerRowDxfId="4505" dataDxfId="4504" dataCellStyle="Normal"/>
    <tableColumn id="14133" xr3:uid="{F4124060-CE46-41D4-B968-117950161EFB}" name="Column14133" headerRowDxfId="4503" dataDxfId="4502" dataCellStyle="Normal"/>
    <tableColumn id="14134" xr3:uid="{B079764D-9969-4683-AC4A-D39C5FD61E42}" name="Column14134" headerRowDxfId="4501" dataDxfId="4500" dataCellStyle="Normal"/>
    <tableColumn id="14135" xr3:uid="{7B4EC3D6-E3F9-430B-A289-E31C27DB4A69}" name="Column14135" headerRowDxfId="4499" dataDxfId="4498" dataCellStyle="Normal"/>
    <tableColumn id="14136" xr3:uid="{427E4195-9190-4441-B9F2-118DEC719E62}" name="Column14136" headerRowDxfId="4497" dataDxfId="4496" dataCellStyle="Normal"/>
    <tableColumn id="14137" xr3:uid="{16A5379C-DEF7-4734-9156-B6C312362E2B}" name="Column14137" headerRowDxfId="4495" dataDxfId="4494" dataCellStyle="Normal"/>
    <tableColumn id="14138" xr3:uid="{27982073-3A5E-4DC5-A198-707885E1E263}" name="Column14138" headerRowDxfId="4493" dataDxfId="4492" dataCellStyle="Normal"/>
    <tableColumn id="14139" xr3:uid="{906A7F07-F8D9-4960-A7F7-F08E772095FD}" name="Column14139" headerRowDxfId="4491" dataDxfId="4490" dataCellStyle="Normal"/>
    <tableColumn id="14140" xr3:uid="{FAACA482-1A66-4481-AA71-9BF2887B9542}" name="Column14140" headerRowDxfId="4489" dataDxfId="4488" dataCellStyle="Normal"/>
    <tableColumn id="14141" xr3:uid="{F367012D-0868-4070-8BA8-61C44E67285F}" name="Column14141" headerRowDxfId="4487" dataDxfId="4486" dataCellStyle="Normal"/>
    <tableColumn id="14142" xr3:uid="{4CCE30DB-444A-423E-A7DB-769D8B52BB25}" name="Column14142" headerRowDxfId="4485" dataDxfId="4484" dataCellStyle="Normal"/>
    <tableColumn id="14143" xr3:uid="{F10FE844-4CA4-4249-97F7-4634B4253219}" name="Column14143" headerRowDxfId="4483" dataDxfId="4482" dataCellStyle="Normal"/>
    <tableColumn id="14144" xr3:uid="{F171C71E-CFCF-47C0-B972-87206E5A7181}" name="Column14144" headerRowDxfId="4481" dataDxfId="4480" dataCellStyle="Normal"/>
    <tableColumn id="14145" xr3:uid="{44B1BABD-9E68-4FD0-936A-DA6F392470E1}" name="Column14145" headerRowDxfId="4479" dataDxfId="4478" dataCellStyle="Normal"/>
    <tableColumn id="14146" xr3:uid="{65EEF537-1854-4769-A976-B1A27B4859C4}" name="Column14146" headerRowDxfId="4477" dataDxfId="4476" dataCellStyle="Normal"/>
    <tableColumn id="14147" xr3:uid="{9DFD8668-BF05-49E2-981A-5699216747D9}" name="Column14147" headerRowDxfId="4475" dataDxfId="4474" dataCellStyle="Normal"/>
    <tableColumn id="14148" xr3:uid="{6F3CBF33-9CAF-42F8-83E1-3925C9A75F2A}" name="Column14148" headerRowDxfId="4473" dataDxfId="4472" dataCellStyle="Normal"/>
    <tableColumn id="14149" xr3:uid="{F31A1E5F-6443-45BF-A46E-5812F1A699A7}" name="Column14149" headerRowDxfId="4471" dataDxfId="4470" dataCellStyle="Normal"/>
    <tableColumn id="14150" xr3:uid="{D6755A34-EE29-4C86-9F55-FDF7FC185B31}" name="Column14150" headerRowDxfId="4469" dataDxfId="4468" dataCellStyle="Normal"/>
    <tableColumn id="14151" xr3:uid="{ED18FDD0-5EE3-4633-A99D-576E21A6713B}" name="Column14151" headerRowDxfId="4467" dataDxfId="4466" dataCellStyle="Normal"/>
    <tableColumn id="14152" xr3:uid="{4B43B5CF-8A81-4B77-A718-DE0A8C5E74D7}" name="Column14152" headerRowDxfId="4465" dataDxfId="4464" dataCellStyle="Normal"/>
    <tableColumn id="14153" xr3:uid="{EA82D929-54B4-4C6A-ADFF-B8AA25CEA2C3}" name="Column14153" headerRowDxfId="4463" dataDxfId="4462" dataCellStyle="Normal"/>
    <tableColumn id="14154" xr3:uid="{B46FAE0D-CF79-43AF-A38F-64B049D4177B}" name="Column14154" headerRowDxfId="4461" dataDxfId="4460" dataCellStyle="Normal"/>
    <tableColumn id="14155" xr3:uid="{3ED4DD34-A17D-49E7-AE59-0CFE99A9F431}" name="Column14155" headerRowDxfId="4459" dataDxfId="4458" dataCellStyle="Normal"/>
    <tableColumn id="14156" xr3:uid="{6391FC0C-640D-4BB9-85FE-F3B33688D83E}" name="Column14156" headerRowDxfId="4457" dataDxfId="4456" dataCellStyle="Normal"/>
    <tableColumn id="14157" xr3:uid="{047D5FF3-2CDE-4A52-BDF6-6413DD0AD2BD}" name="Column14157" headerRowDxfId="4455" dataDxfId="4454" dataCellStyle="Normal"/>
    <tableColumn id="14158" xr3:uid="{7349F86A-3CB9-4632-97FC-85F30D423768}" name="Column14158" headerRowDxfId="4453" dataDxfId="4452" dataCellStyle="Normal"/>
    <tableColumn id="14159" xr3:uid="{2BFB3E03-F35F-45EA-A293-86531C507F72}" name="Column14159" headerRowDxfId="4451" dataDxfId="4450" dataCellStyle="Normal"/>
    <tableColumn id="14160" xr3:uid="{422D3CEC-E62A-434F-A6D4-96812A6F0245}" name="Column14160" headerRowDxfId="4449" dataDxfId="4448" dataCellStyle="Normal"/>
    <tableColumn id="14161" xr3:uid="{C4A82ABF-071D-4250-99C0-8A6C3C8E77A0}" name="Column14161" headerRowDxfId="4447" dataDxfId="4446" dataCellStyle="Normal"/>
    <tableColumn id="14162" xr3:uid="{78334626-CDE0-4E02-9B05-F60CAE4230EB}" name="Column14162" headerRowDxfId="4445" dataDxfId="4444" dataCellStyle="Normal"/>
    <tableColumn id="14163" xr3:uid="{FDB3017D-111C-47B9-83A6-088DE5CAB4A3}" name="Column14163" headerRowDxfId="4443" dataDxfId="4442" dataCellStyle="Normal"/>
    <tableColumn id="14164" xr3:uid="{F7AF9F46-5AEE-4C1A-B7F1-BE7F24DE3503}" name="Column14164" headerRowDxfId="4441" dataDxfId="4440" dataCellStyle="Normal"/>
    <tableColumn id="14165" xr3:uid="{93D24E8A-12C4-4855-AB7A-E4BC32AFA3B6}" name="Column14165" headerRowDxfId="4439" dataDxfId="4438" dataCellStyle="Normal"/>
    <tableColumn id="14166" xr3:uid="{A7CFF3A2-CD2D-4A31-A430-13E8803F573C}" name="Column14166" headerRowDxfId="4437" dataDxfId="4436" dataCellStyle="Normal"/>
    <tableColumn id="14167" xr3:uid="{064BAC21-E637-46CB-BEE8-3D35DF9028E9}" name="Column14167" headerRowDxfId="4435" dataDxfId="4434" dataCellStyle="Normal"/>
    <tableColumn id="14168" xr3:uid="{8A688D16-3B7F-4633-864D-11AC77455E25}" name="Column14168" headerRowDxfId="4433" dataDxfId="4432" dataCellStyle="Normal"/>
    <tableColumn id="14169" xr3:uid="{C1F37CA1-62EA-45B5-952F-951A71BB88DF}" name="Column14169" headerRowDxfId="4431" dataDxfId="4430" dataCellStyle="Normal"/>
    <tableColumn id="14170" xr3:uid="{83431EC1-0AD4-4259-9343-4815A879109C}" name="Column14170" headerRowDxfId="4429" dataDxfId="4428" dataCellStyle="Normal"/>
    <tableColumn id="14171" xr3:uid="{0E3F03D7-904D-49F9-B633-C8392283A629}" name="Column14171" headerRowDxfId="4427" dataDxfId="4426" dataCellStyle="Normal"/>
    <tableColumn id="14172" xr3:uid="{0A512973-E674-4889-87BC-22E0BFB21774}" name="Column14172" headerRowDxfId="4425" dataDxfId="4424" dataCellStyle="Normal"/>
    <tableColumn id="14173" xr3:uid="{C40F6DC6-584B-4BA8-B228-CCF165AB6DAD}" name="Column14173" headerRowDxfId="4423" dataDxfId="4422" dataCellStyle="Normal"/>
    <tableColumn id="14174" xr3:uid="{E374643E-CFA3-417A-8326-E535C6A6BF90}" name="Column14174" headerRowDxfId="4421" dataDxfId="4420" dataCellStyle="Normal"/>
    <tableColumn id="14175" xr3:uid="{D0D403C0-B8CE-4E1C-BDA2-44D90B08126C}" name="Column14175" headerRowDxfId="4419" dataDxfId="4418" dataCellStyle="Normal"/>
    <tableColumn id="14176" xr3:uid="{B3D39C86-40E8-42F4-AE7A-B05AB468531D}" name="Column14176" headerRowDxfId="4417" dataDxfId="4416" dataCellStyle="Normal"/>
    <tableColumn id="14177" xr3:uid="{650EE544-A5C5-4571-BC18-7FB7436D0FB7}" name="Column14177" headerRowDxfId="4415" dataDxfId="4414" dataCellStyle="Normal"/>
    <tableColumn id="14178" xr3:uid="{AFAF1AF5-B0DC-4C8B-90A3-6BA07DC6CD39}" name="Column14178" headerRowDxfId="4413" dataDxfId="4412" dataCellStyle="Normal"/>
    <tableColumn id="14179" xr3:uid="{F76FFB65-7D4C-4F83-8A5D-451657F0F05A}" name="Column14179" headerRowDxfId="4411" dataDxfId="4410" dataCellStyle="Normal"/>
    <tableColumn id="14180" xr3:uid="{E8E64BBC-571F-4A3D-842E-4425C04F4A3E}" name="Column14180" headerRowDxfId="4409" dataDxfId="4408" dataCellStyle="Normal"/>
    <tableColumn id="14181" xr3:uid="{837E6FB1-B49F-4D6F-AC0E-D52C8D91AA6A}" name="Column14181" headerRowDxfId="4407" dataDxfId="4406" dataCellStyle="Normal"/>
    <tableColumn id="14182" xr3:uid="{26AA2427-BDCE-49FB-B807-5F4E817FD083}" name="Column14182" headerRowDxfId="4405" dataDxfId="4404" dataCellStyle="Normal"/>
    <tableColumn id="14183" xr3:uid="{45945A99-FE96-4AC3-A094-75F7CF224665}" name="Column14183" headerRowDxfId="4403" dataDxfId="4402" dataCellStyle="Normal"/>
    <tableColumn id="14184" xr3:uid="{D2706000-182D-4177-8ABC-1A5CDC589C55}" name="Column14184" headerRowDxfId="4401" dataDxfId="4400" dataCellStyle="Normal"/>
    <tableColumn id="14185" xr3:uid="{540775CF-3B9A-4429-8C2F-861DA8AA2FBD}" name="Column14185" headerRowDxfId="4399" dataDxfId="4398" dataCellStyle="Normal"/>
    <tableColumn id="14186" xr3:uid="{0B4BA7BD-8A8A-4A50-9348-DFF7167A69C3}" name="Column14186" headerRowDxfId="4397" dataDxfId="4396" dataCellStyle="Normal"/>
    <tableColumn id="14187" xr3:uid="{26B74D72-8920-488F-89E8-522EB7B42807}" name="Column14187" headerRowDxfId="4395" dataDxfId="4394" dataCellStyle="Normal"/>
    <tableColumn id="14188" xr3:uid="{FD26D143-5309-4A6A-BAA1-00B8A059BCD7}" name="Column14188" headerRowDxfId="4393" dataDxfId="4392" dataCellStyle="Normal"/>
    <tableColumn id="14189" xr3:uid="{564FF63D-B205-403D-98BE-3F39D6E74144}" name="Column14189" headerRowDxfId="4391" dataDxfId="4390" dataCellStyle="Normal"/>
    <tableColumn id="14190" xr3:uid="{E01F6635-7F74-4D2C-978C-3CA31BC7144E}" name="Column14190" headerRowDxfId="4389" dataDxfId="4388" dataCellStyle="Normal"/>
    <tableColumn id="14191" xr3:uid="{E86EFBA0-C19B-446E-8741-93460C0996BA}" name="Column14191" headerRowDxfId="4387" dataDxfId="4386" dataCellStyle="Normal"/>
    <tableColumn id="14192" xr3:uid="{F206F357-7D7C-491C-9B9C-10C4DF4C7E63}" name="Column14192" headerRowDxfId="4385" dataDxfId="4384" dataCellStyle="Normal"/>
    <tableColumn id="14193" xr3:uid="{7319F75B-04F8-4932-88D1-D52C7684CBAE}" name="Column14193" headerRowDxfId="4383" dataDxfId="4382" dataCellStyle="Normal"/>
    <tableColumn id="14194" xr3:uid="{B563F5C7-807B-420E-A374-6DB1E592DE78}" name="Column14194" headerRowDxfId="4381" dataDxfId="4380" dataCellStyle="Normal"/>
    <tableColumn id="14195" xr3:uid="{C2EFFC56-E60E-4179-AF21-5D0CE29A9D50}" name="Column14195" headerRowDxfId="4379" dataDxfId="4378" dataCellStyle="Normal"/>
    <tableColumn id="14196" xr3:uid="{ADC2D715-05CB-4C24-A132-12515C50E280}" name="Column14196" headerRowDxfId="4377" dataDxfId="4376" dataCellStyle="Normal"/>
    <tableColumn id="14197" xr3:uid="{1AF02802-C558-4FF9-AF11-A1F386902B9D}" name="Column14197" headerRowDxfId="4375" dataDxfId="4374" dataCellStyle="Normal"/>
    <tableColumn id="14198" xr3:uid="{BF0D23E1-A3BA-4F36-9008-6F7D979FB357}" name="Column14198" headerRowDxfId="4373" dataDxfId="4372" dataCellStyle="Normal"/>
    <tableColumn id="14199" xr3:uid="{2EAD22E6-FE07-4682-856C-F053FF528880}" name="Column14199" headerRowDxfId="4371" dataDxfId="4370" dataCellStyle="Normal"/>
    <tableColumn id="14200" xr3:uid="{F1F5108C-0F48-400F-BA41-84203981B671}" name="Column14200" headerRowDxfId="4369" dataDxfId="4368" dataCellStyle="Normal"/>
    <tableColumn id="14201" xr3:uid="{31B8572C-F285-47F0-A393-6F35AD99CE77}" name="Column14201" headerRowDxfId="4367" dataDxfId="4366" dataCellStyle="Normal"/>
    <tableColumn id="14202" xr3:uid="{ADBF5E5A-2CB0-4A9C-9681-75CD3FF91E88}" name="Column14202" headerRowDxfId="4365" dataDxfId="4364" dataCellStyle="Normal"/>
    <tableColumn id="14203" xr3:uid="{22BA9C0F-4117-44B2-B715-F7E199053D5B}" name="Column14203" headerRowDxfId="4363" dataDxfId="4362" dataCellStyle="Normal"/>
    <tableColumn id="14204" xr3:uid="{6ED8EBC6-C8F1-4FF6-8427-6A81526AD9A7}" name="Column14204" headerRowDxfId="4361" dataDxfId="4360" dataCellStyle="Normal"/>
    <tableColumn id="14205" xr3:uid="{4CF08480-5D74-49F5-9514-8D7B8397F6FB}" name="Column14205" headerRowDxfId="4359" dataDxfId="4358" dataCellStyle="Normal"/>
    <tableColumn id="14206" xr3:uid="{76EAC9F2-0822-40A4-9D8B-577FB33D805F}" name="Column14206" headerRowDxfId="4357" dataDxfId="4356" dataCellStyle="Normal"/>
    <tableColumn id="14207" xr3:uid="{4AF4ABBA-D35A-4A69-AD7D-E8130BCB3372}" name="Column14207" headerRowDxfId="4355" dataDxfId="4354" dataCellStyle="Normal"/>
    <tableColumn id="14208" xr3:uid="{8B8D1E2A-5F72-41CB-B26A-06967B4595A7}" name="Column14208" headerRowDxfId="4353" dataDxfId="4352" dataCellStyle="Normal"/>
    <tableColumn id="14209" xr3:uid="{5AE099D7-A0A8-44FF-8104-1485BF261382}" name="Column14209" headerRowDxfId="4351" dataDxfId="4350" dataCellStyle="Normal"/>
    <tableColumn id="14210" xr3:uid="{004EF3FC-A576-4193-AE86-7EA1EEC721BA}" name="Column14210" headerRowDxfId="4349" dataDxfId="4348" dataCellStyle="Normal"/>
    <tableColumn id="14211" xr3:uid="{87CE0B3E-8A12-432C-BD73-E3219C1E17B8}" name="Column14211" headerRowDxfId="4347" dataDxfId="4346" dataCellStyle="Normal"/>
    <tableColumn id="14212" xr3:uid="{2336D00B-4296-4D53-A1D7-F937C33A4FB2}" name="Column14212" headerRowDxfId="4345" dataDxfId="4344" dataCellStyle="Normal"/>
    <tableColumn id="14213" xr3:uid="{DAA82AA4-38D5-4539-9273-5AC2237F38B9}" name="Column14213" headerRowDxfId="4343" dataDxfId="4342" dataCellStyle="Normal"/>
    <tableColumn id="14214" xr3:uid="{0BE0FAF5-3ED3-4BAD-8A41-2040D40F347B}" name="Column14214" headerRowDxfId="4341" dataDxfId="4340" dataCellStyle="Normal"/>
    <tableColumn id="14215" xr3:uid="{03297FBC-0E83-41B9-B45B-3EF7A60ACB3D}" name="Column14215" headerRowDxfId="4339" dataDxfId="4338" dataCellStyle="Normal"/>
    <tableColumn id="14216" xr3:uid="{DC23C055-A0A3-44F5-BB5E-E870C10E6FEC}" name="Column14216" headerRowDxfId="4337" dataDxfId="4336" dataCellStyle="Normal"/>
    <tableColumn id="14217" xr3:uid="{A87B8613-8CB1-4670-AAFE-9B248DFB7245}" name="Column14217" headerRowDxfId="4335" dataDxfId="4334" dataCellStyle="Normal"/>
    <tableColumn id="14218" xr3:uid="{5113C2D9-EBC4-4A80-8B67-AA1603994CEB}" name="Column14218" headerRowDxfId="4333" dataDxfId="4332" dataCellStyle="Normal"/>
    <tableColumn id="14219" xr3:uid="{44BE5129-E9D7-46BC-9932-740C86A5ED2F}" name="Column14219" headerRowDxfId="4331" dataDxfId="4330" dataCellStyle="Normal"/>
    <tableColumn id="14220" xr3:uid="{CCCAE5A0-5D96-4025-BAB9-3F9ECC87398D}" name="Column14220" headerRowDxfId="4329" dataDxfId="4328" dataCellStyle="Normal"/>
    <tableColumn id="14221" xr3:uid="{3BFBFC55-82A4-4A8C-9EA0-62B853D5E1A7}" name="Column14221" headerRowDxfId="4327" dataDxfId="4326" dataCellStyle="Normal"/>
    <tableColumn id="14222" xr3:uid="{9F676882-AA66-42DC-B36E-303D0924E2D3}" name="Column14222" headerRowDxfId="4325" dataDxfId="4324" dataCellStyle="Normal"/>
    <tableColumn id="14223" xr3:uid="{C8CAB2C7-5C04-4030-B202-598C469EACC0}" name="Column14223" headerRowDxfId="4323" dataDxfId="4322" dataCellStyle="Normal"/>
    <tableColumn id="14224" xr3:uid="{2ECF4337-C1B8-4B0F-9C45-E40DB94FE41F}" name="Column14224" headerRowDxfId="4321" dataDxfId="4320" dataCellStyle="Normal"/>
    <tableColumn id="14225" xr3:uid="{FE64E1F0-2A71-47C7-9CC3-BC1B5A22A503}" name="Column14225" headerRowDxfId="4319" dataDxfId="4318" dataCellStyle="Normal"/>
    <tableColumn id="14226" xr3:uid="{129CAB87-8540-4D16-8FC2-BB9D0BDED6C3}" name="Column14226" headerRowDxfId="4317" dataDxfId="4316" dataCellStyle="Normal"/>
    <tableColumn id="14227" xr3:uid="{23DE91CE-6FDB-49DF-BED5-2FA43E6EA4DF}" name="Column14227" headerRowDxfId="4315" dataDxfId="4314" dataCellStyle="Normal"/>
    <tableColumn id="14228" xr3:uid="{8FE4817F-801D-4779-A7E4-EF220E950235}" name="Column14228" headerRowDxfId="4313" dataDxfId="4312" dataCellStyle="Normal"/>
    <tableColumn id="14229" xr3:uid="{2A39327A-BEDA-4A6A-8E7C-E66AD1418259}" name="Column14229" headerRowDxfId="4311" dataDxfId="4310" dataCellStyle="Normal"/>
    <tableColumn id="14230" xr3:uid="{E61C0392-6325-401D-804D-E04F02582244}" name="Column14230" headerRowDxfId="4309" dataDxfId="4308" dataCellStyle="Normal"/>
    <tableColumn id="14231" xr3:uid="{936267E3-C2BE-4E1F-AD0B-7F419698B04D}" name="Column14231" headerRowDxfId="4307" dataDxfId="4306" dataCellStyle="Normal"/>
    <tableColumn id="14232" xr3:uid="{ECE3EFCF-1EC4-4D59-97ED-F26897805D37}" name="Column14232" headerRowDxfId="4305" dataDxfId="4304" dataCellStyle="Normal"/>
    <tableColumn id="14233" xr3:uid="{70BB4898-159F-4DB6-943C-C4DD3C469F3A}" name="Column14233" headerRowDxfId="4303" dataDxfId="4302" dataCellStyle="Normal"/>
    <tableColumn id="14234" xr3:uid="{48CD9C8E-D297-4C25-8535-DF802264F9A8}" name="Column14234" headerRowDxfId="4301" dataDxfId="4300" dataCellStyle="Normal"/>
    <tableColumn id="14235" xr3:uid="{410A5C9D-BD3B-407D-8A90-F97061804715}" name="Column14235" headerRowDxfId="4299" dataDxfId="4298" dataCellStyle="Normal"/>
    <tableColumn id="14236" xr3:uid="{651E81ED-1A8D-4129-B957-8337D9200955}" name="Column14236" headerRowDxfId="4297" dataDxfId="4296" dataCellStyle="Normal"/>
    <tableColumn id="14237" xr3:uid="{B3573424-52CB-4FBE-9050-3FBE5EF2D5A2}" name="Column14237" headerRowDxfId="4295" dataDxfId="4294" dataCellStyle="Normal"/>
    <tableColumn id="14238" xr3:uid="{847656B7-D4B2-44B2-B8C7-A5F5064CFE0B}" name="Column14238" headerRowDxfId="4293" dataDxfId="4292" dataCellStyle="Normal"/>
    <tableColumn id="14239" xr3:uid="{2C47C5C2-E6FB-4736-8608-8C9047565280}" name="Column14239" headerRowDxfId="4291" dataDxfId="4290" dataCellStyle="Normal"/>
    <tableColumn id="14240" xr3:uid="{175D9E4D-5DA1-4B2C-AFF1-F4134A915811}" name="Column14240" headerRowDxfId="4289" dataDxfId="4288" dataCellStyle="Normal"/>
    <tableColumn id="14241" xr3:uid="{DD194073-5DD5-4FBD-8A9F-1CA0483C8BAA}" name="Column14241" headerRowDxfId="4287" dataDxfId="4286" dataCellStyle="Normal"/>
    <tableColumn id="14242" xr3:uid="{599ABA48-4566-4EDD-8E1B-02E15659B8EE}" name="Column14242" headerRowDxfId="4285" dataDxfId="4284" dataCellStyle="Normal"/>
    <tableColumn id="14243" xr3:uid="{8D533F2B-7AD6-4C18-BFEC-8ABC5BC86DE5}" name="Column14243" headerRowDxfId="4283" dataDxfId="4282" dataCellStyle="Normal"/>
    <tableColumn id="14244" xr3:uid="{FB1FF48D-FE20-47D7-8070-E18BE716A328}" name="Column14244" headerRowDxfId="4281" dataDxfId="4280" dataCellStyle="Normal"/>
    <tableColumn id="14245" xr3:uid="{EA976460-86DD-404F-A4D5-60B6D11CEF9C}" name="Column14245" headerRowDxfId="4279" dataDxfId="4278" dataCellStyle="Normal"/>
    <tableColumn id="14246" xr3:uid="{D8D33041-0E63-460C-AFEF-F8ECC49D885A}" name="Column14246" headerRowDxfId="4277" dataDxfId="4276" dataCellStyle="Normal"/>
    <tableColumn id="14247" xr3:uid="{0A141C3E-AF97-4E8D-ABA7-F38897C1F958}" name="Column14247" headerRowDxfId="4275" dataDxfId="4274" dataCellStyle="Normal"/>
    <tableColumn id="14248" xr3:uid="{C9DEB658-4FDC-483A-BF6B-87F6D2E2836F}" name="Column14248" headerRowDxfId="4273" dataDxfId="4272" dataCellStyle="Normal"/>
    <tableColumn id="14249" xr3:uid="{DB8BD889-B098-43F2-8AD2-3C5EA8C3C503}" name="Column14249" headerRowDxfId="4271" dataDxfId="4270" dataCellStyle="Normal"/>
    <tableColumn id="14250" xr3:uid="{E8BE2AEF-FA0A-438E-9D21-CEE0FD47C764}" name="Column14250" headerRowDxfId="4269" dataDxfId="4268" dataCellStyle="Normal"/>
    <tableColumn id="14251" xr3:uid="{881D7435-3B79-4468-B4F8-954686E2160D}" name="Column14251" headerRowDxfId="4267" dataDxfId="4266" dataCellStyle="Normal"/>
    <tableColumn id="14252" xr3:uid="{82C645B8-5872-466D-8459-B851CB128812}" name="Column14252" headerRowDxfId="4265" dataDxfId="4264" dataCellStyle="Normal"/>
    <tableColumn id="14253" xr3:uid="{82CA34F8-282D-49BE-9558-1CE1D5ABC7C9}" name="Column14253" headerRowDxfId="4263" dataDxfId="4262" dataCellStyle="Normal"/>
    <tableColumn id="14254" xr3:uid="{72F0A8BC-A722-4B33-843F-8BFDEBC42A6D}" name="Column14254" headerRowDxfId="4261" dataDxfId="4260" dataCellStyle="Normal"/>
    <tableColumn id="14255" xr3:uid="{3CBCA5A3-2C34-424D-A4E5-89B38B99E544}" name="Column14255" headerRowDxfId="4259" dataDxfId="4258" dataCellStyle="Normal"/>
    <tableColumn id="14256" xr3:uid="{23E564DB-155B-4D00-8C4C-28AA8F22DE07}" name="Column14256" headerRowDxfId="4257" dataDxfId="4256" dataCellStyle="Normal"/>
    <tableColumn id="14257" xr3:uid="{B03D249A-8C5B-4105-BA2C-B4E58BED7BE0}" name="Column14257" headerRowDxfId="4255" dataDxfId="4254" dataCellStyle="Normal"/>
    <tableColumn id="14258" xr3:uid="{D04EFF30-2B49-417A-8BCA-D449CF2228D9}" name="Column14258" headerRowDxfId="4253" dataDxfId="4252" dataCellStyle="Normal"/>
    <tableColumn id="14259" xr3:uid="{040288DA-9403-4FA7-AF1A-F2E18753E701}" name="Column14259" headerRowDxfId="4251" dataDxfId="4250" dataCellStyle="Normal"/>
    <tableColumn id="14260" xr3:uid="{CB639333-6D59-41C5-A265-80853AA6FC41}" name="Column14260" headerRowDxfId="4249" dataDxfId="4248" dataCellStyle="Normal"/>
    <tableColumn id="14261" xr3:uid="{9564DC68-E5FA-4CBC-9FC4-18243DEDBD26}" name="Column14261" headerRowDxfId="4247" dataDxfId="4246" dataCellStyle="Normal"/>
    <tableColumn id="14262" xr3:uid="{6B319E87-3FA9-489D-A37F-754CAF098A9D}" name="Column14262" headerRowDxfId="4245" dataDxfId="4244" dataCellStyle="Normal"/>
    <tableColumn id="14263" xr3:uid="{056F99DA-648A-4F7D-A2BE-14FBDE441117}" name="Column14263" headerRowDxfId="4243" dataDxfId="4242" dataCellStyle="Normal"/>
    <tableColumn id="14264" xr3:uid="{9FE78472-EF86-477B-97DE-392069EAA3E5}" name="Column14264" headerRowDxfId="4241" dataDxfId="4240" dataCellStyle="Normal"/>
    <tableColumn id="14265" xr3:uid="{13F3724A-D1C7-40A1-A07F-292D333CA47F}" name="Column14265" headerRowDxfId="4239" dataDxfId="4238" dataCellStyle="Normal"/>
    <tableColumn id="14266" xr3:uid="{1E7AC245-64C3-43F4-A114-4CACBBEEAB93}" name="Column14266" headerRowDxfId="4237" dataDxfId="4236" dataCellStyle="Normal"/>
    <tableColumn id="14267" xr3:uid="{42914DDC-01A4-4319-9B16-CD576FAFE882}" name="Column14267" headerRowDxfId="4235" dataDxfId="4234" dataCellStyle="Normal"/>
    <tableColumn id="14268" xr3:uid="{81B2869B-ABCD-4706-885A-5C0DE5052FC0}" name="Column14268" headerRowDxfId="4233" dataDxfId="4232" dataCellStyle="Normal"/>
    <tableColumn id="14269" xr3:uid="{0681AAC7-C12C-474B-AECF-C56506AAF300}" name="Column14269" headerRowDxfId="4231" dataDxfId="4230" dataCellStyle="Normal"/>
    <tableColumn id="14270" xr3:uid="{8E25C134-5500-4FFE-9FBD-B8E83B5A95FD}" name="Column14270" headerRowDxfId="4229" dataDxfId="4228" dataCellStyle="Normal"/>
    <tableColumn id="14271" xr3:uid="{8FF39097-D8D7-4437-8993-095E1C281004}" name="Column14271" headerRowDxfId="4227" dataDxfId="4226" dataCellStyle="Normal"/>
    <tableColumn id="14272" xr3:uid="{0981C44F-38DE-4C65-B335-E226219134E3}" name="Column14272" headerRowDxfId="4225" dataDxfId="4224" dataCellStyle="Normal"/>
    <tableColumn id="14273" xr3:uid="{3310212A-224C-4D35-A13D-0E48F85006D4}" name="Column14273" headerRowDxfId="4223" dataDxfId="4222" dataCellStyle="Normal"/>
    <tableColumn id="14274" xr3:uid="{A8E26AFC-57C8-4767-981B-756C49A8EB6A}" name="Column14274" headerRowDxfId="4221" dataDxfId="4220" dataCellStyle="Normal"/>
    <tableColumn id="14275" xr3:uid="{F1E32109-07BD-47C7-BFCF-54778D737E07}" name="Column14275" headerRowDxfId="4219" dataDxfId="4218" dataCellStyle="Normal"/>
    <tableColumn id="14276" xr3:uid="{86393941-56C6-47EC-B129-59F5B2F32091}" name="Column14276" headerRowDxfId="4217" dataDxfId="4216" dataCellStyle="Normal"/>
    <tableColumn id="14277" xr3:uid="{EFE75F37-AFCB-469E-82C3-2206044298FB}" name="Column14277" headerRowDxfId="4215" dataDxfId="4214" dataCellStyle="Normal"/>
    <tableColumn id="14278" xr3:uid="{C0984AF8-EB23-49AD-A953-105B7213D948}" name="Column14278" headerRowDxfId="4213" dataDxfId="4212" dataCellStyle="Normal"/>
    <tableColumn id="14279" xr3:uid="{1A3CC365-EB52-405B-AB24-E23D93FF3B27}" name="Column14279" headerRowDxfId="4211" dataDxfId="4210" dataCellStyle="Normal"/>
    <tableColumn id="14280" xr3:uid="{CA56C352-A2D6-4B1F-8EC8-3491177EE278}" name="Column14280" headerRowDxfId="4209" dataDxfId="4208" dataCellStyle="Normal"/>
    <tableColumn id="14281" xr3:uid="{EABD54C2-3A66-4AD6-B73D-5B4210FB6B00}" name="Column14281" headerRowDxfId="4207" dataDxfId="4206" dataCellStyle="Normal"/>
    <tableColumn id="14282" xr3:uid="{3A0F6D46-00D6-423B-928A-4CE169463568}" name="Column14282" headerRowDxfId="4205" dataDxfId="4204" dataCellStyle="Normal"/>
    <tableColumn id="14283" xr3:uid="{DC4B042E-63DB-49D1-8A50-2A594CEBDB90}" name="Column14283" headerRowDxfId="4203" dataDxfId="4202" dataCellStyle="Normal"/>
    <tableColumn id="14284" xr3:uid="{5FE5338D-2A77-4382-B0FF-FA1F21C5D80E}" name="Column14284" headerRowDxfId="4201" dataDxfId="4200" dataCellStyle="Normal"/>
    <tableColumn id="14285" xr3:uid="{056A0E03-57CE-4C99-8EE3-E4E0393360A7}" name="Column14285" headerRowDxfId="4199" dataDxfId="4198" dataCellStyle="Normal"/>
    <tableColumn id="14286" xr3:uid="{C7D3E50A-8D92-482C-95F4-0D18B7F286AB}" name="Column14286" headerRowDxfId="4197" dataDxfId="4196" dataCellStyle="Normal"/>
    <tableColumn id="14287" xr3:uid="{4877495A-FB18-443F-913C-4048AF3F7B63}" name="Column14287" headerRowDxfId="4195" dataDxfId="4194" dataCellStyle="Normal"/>
    <tableColumn id="14288" xr3:uid="{CD92F2D7-B59A-46C8-9228-86F8F430FD78}" name="Column14288" headerRowDxfId="4193" dataDxfId="4192" dataCellStyle="Normal"/>
    <tableColumn id="14289" xr3:uid="{1AFE65DF-A431-4709-88DA-70C08B8DA69D}" name="Column14289" headerRowDxfId="4191" dataDxfId="4190" dataCellStyle="Normal"/>
    <tableColumn id="14290" xr3:uid="{10E1FD00-4041-41E6-81CB-F41755C785FB}" name="Column14290" headerRowDxfId="4189" dataDxfId="4188" dataCellStyle="Normal"/>
    <tableColumn id="14291" xr3:uid="{32AEC6CF-31EE-46F2-81A4-67795200018F}" name="Column14291" headerRowDxfId="4187" dataDxfId="4186" dataCellStyle="Normal"/>
    <tableColumn id="14292" xr3:uid="{BE82E872-DDF9-4D95-97D4-CBC76A068071}" name="Column14292" headerRowDxfId="4185" dataDxfId="4184" dataCellStyle="Normal"/>
    <tableColumn id="14293" xr3:uid="{82DBBB76-4356-4B2F-A4FA-2B15569CA77E}" name="Column14293" headerRowDxfId="4183" dataDxfId="4182" dataCellStyle="Normal"/>
    <tableColumn id="14294" xr3:uid="{995B3390-4417-492E-B572-FFD1FD0595B0}" name="Column14294" headerRowDxfId="4181" dataDxfId="4180" dataCellStyle="Normal"/>
    <tableColumn id="14295" xr3:uid="{A4473E44-BDF7-43F5-B618-B1360FDE834A}" name="Column14295" headerRowDxfId="4179" dataDxfId="4178" dataCellStyle="Normal"/>
    <tableColumn id="14296" xr3:uid="{2C45FD98-DD5E-4AC1-ABCA-719944DC300E}" name="Column14296" headerRowDxfId="4177" dataDxfId="4176" dataCellStyle="Normal"/>
    <tableColumn id="14297" xr3:uid="{76BC9F92-92FA-4700-957B-2AA6114F1042}" name="Column14297" headerRowDxfId="4175" dataDxfId="4174" dataCellStyle="Normal"/>
    <tableColumn id="14298" xr3:uid="{ED083531-51BE-44AD-B164-4372B9364F1A}" name="Column14298" headerRowDxfId="4173" dataDxfId="4172" dataCellStyle="Normal"/>
    <tableColumn id="14299" xr3:uid="{EA76935A-4B52-43CD-B9C2-6FF0B0CF0645}" name="Column14299" headerRowDxfId="4171" dataDxfId="4170" dataCellStyle="Normal"/>
    <tableColumn id="14300" xr3:uid="{DCC82F0E-07F2-4D94-8694-73F78C24376F}" name="Column14300" headerRowDxfId="4169" dataDxfId="4168" dataCellStyle="Normal"/>
    <tableColumn id="14301" xr3:uid="{38CCF8EC-6CD6-485D-8ED6-14BFF0DBDE40}" name="Column14301" headerRowDxfId="4167" dataDxfId="4166" dataCellStyle="Normal"/>
    <tableColumn id="14302" xr3:uid="{80EBB179-1D50-42D2-877C-1FEA2281FC96}" name="Column14302" headerRowDxfId="4165" dataDxfId="4164" dataCellStyle="Normal"/>
    <tableColumn id="14303" xr3:uid="{31269096-6D49-4030-AAED-6DF7A66FDE83}" name="Column14303" headerRowDxfId="4163" dataDxfId="4162" dataCellStyle="Normal"/>
    <tableColumn id="14304" xr3:uid="{0A09556D-D956-4ACE-8620-829FE0C3D913}" name="Column14304" headerRowDxfId="4161" dataDxfId="4160" dataCellStyle="Normal"/>
    <tableColumn id="14305" xr3:uid="{E18C0A71-9E84-41D7-9078-3675692A72CA}" name="Column14305" headerRowDxfId="4159" dataDxfId="4158" dataCellStyle="Normal"/>
    <tableColumn id="14306" xr3:uid="{94B612F2-10DB-4A91-97B0-78BD1E8C8FA0}" name="Column14306" headerRowDxfId="4157" dataDxfId="4156" dataCellStyle="Normal"/>
    <tableColumn id="14307" xr3:uid="{4C5A0F02-76A3-4CEF-9CF7-801170854F1D}" name="Column14307" headerRowDxfId="4155" dataDxfId="4154" dataCellStyle="Normal"/>
    <tableColumn id="14308" xr3:uid="{9AE25AC0-72E6-47A1-9197-8137D98AF6CF}" name="Column14308" headerRowDxfId="4153" dataDxfId="4152" dataCellStyle="Normal"/>
    <tableColumn id="14309" xr3:uid="{57ACD569-8909-4460-A2D4-1E7A2A32F871}" name="Column14309" headerRowDxfId="4151" dataDxfId="4150" dataCellStyle="Normal"/>
    <tableColumn id="14310" xr3:uid="{E526C7B1-E349-49EE-A49D-E5D83CC09BDF}" name="Column14310" headerRowDxfId="4149" dataDxfId="4148" dataCellStyle="Normal"/>
    <tableColumn id="14311" xr3:uid="{E3BE9B85-09B8-4150-888D-98817BFF7661}" name="Column14311" headerRowDxfId="4147" dataDxfId="4146" dataCellStyle="Normal"/>
    <tableColumn id="14312" xr3:uid="{203FAFF6-22DA-4E27-80A3-CCBCF37A22B5}" name="Column14312" headerRowDxfId="4145" dataDxfId="4144" dataCellStyle="Normal"/>
    <tableColumn id="14313" xr3:uid="{30185248-C445-4F6E-B100-D0B667767132}" name="Column14313" headerRowDxfId="4143" dataDxfId="4142" dataCellStyle="Normal"/>
    <tableColumn id="14314" xr3:uid="{9CF3ACB2-A301-478A-9C03-A1753ACC074C}" name="Column14314" headerRowDxfId="4141" dataDxfId="4140" dataCellStyle="Normal"/>
    <tableColumn id="14315" xr3:uid="{D69A053C-7949-447C-8AD6-CDF87DE1A364}" name="Column14315" headerRowDxfId="4139" dataDxfId="4138" dataCellStyle="Normal"/>
    <tableColumn id="14316" xr3:uid="{6A02E118-D0E2-4711-AE6F-03D9F8FF35AF}" name="Column14316" headerRowDxfId="4137" dataDxfId="4136" dataCellStyle="Normal"/>
    <tableColumn id="14317" xr3:uid="{F49EF798-BB68-4DAB-A59D-02DF2CD4C965}" name="Column14317" headerRowDxfId="4135" dataDxfId="4134" dataCellStyle="Normal"/>
    <tableColumn id="14318" xr3:uid="{134A0E5D-1BF0-47B2-87B9-823B18ED11D0}" name="Column14318" headerRowDxfId="4133" dataDxfId="4132" dataCellStyle="Normal"/>
    <tableColumn id="14319" xr3:uid="{79E22124-411F-462B-BECB-4BE49220F232}" name="Column14319" headerRowDxfId="4131" dataDxfId="4130" dataCellStyle="Normal"/>
    <tableColumn id="14320" xr3:uid="{0EC771CE-B430-4446-8CB0-9F1383763203}" name="Column14320" headerRowDxfId="4129" dataDxfId="4128" dataCellStyle="Normal"/>
    <tableColumn id="14321" xr3:uid="{B95133B6-655D-42E7-9390-B70D216C5F84}" name="Column14321" headerRowDxfId="4127" dataDxfId="4126" dataCellStyle="Normal"/>
    <tableColumn id="14322" xr3:uid="{96DAC46C-255B-4247-96C3-F8A59A1502AE}" name="Column14322" headerRowDxfId="4125" dataDxfId="4124" dataCellStyle="Normal"/>
    <tableColumn id="14323" xr3:uid="{DB8D8FF3-809B-49EC-99A2-4E08495993DA}" name="Column14323" headerRowDxfId="4123" dataDxfId="4122" dataCellStyle="Normal"/>
    <tableColumn id="14324" xr3:uid="{E7794BED-8C1F-42C6-A69F-3F22207386D9}" name="Column14324" headerRowDxfId="4121" dataDxfId="4120" dataCellStyle="Normal"/>
    <tableColumn id="14325" xr3:uid="{1874AE00-AAD1-4678-A641-C11F28468203}" name="Column14325" headerRowDxfId="4119" dataDxfId="4118" dataCellStyle="Normal"/>
    <tableColumn id="14326" xr3:uid="{2B88AFAC-6467-4B70-97A8-3C5F3519AB1A}" name="Column14326" headerRowDxfId="4117" dataDxfId="4116" dataCellStyle="Normal"/>
    <tableColumn id="14327" xr3:uid="{30DFD820-23A6-43B1-8A87-7209519D0B80}" name="Column14327" headerRowDxfId="4115" dataDxfId="4114" dataCellStyle="Normal"/>
    <tableColumn id="14328" xr3:uid="{C31ED751-31A8-4819-AEDC-978B007B206F}" name="Column14328" headerRowDxfId="4113" dataDxfId="4112" dataCellStyle="Normal"/>
    <tableColumn id="14329" xr3:uid="{192CD0F1-35F1-40CE-86E8-95DA2ABCE798}" name="Column14329" headerRowDxfId="4111" dataDxfId="4110" dataCellStyle="Normal"/>
    <tableColumn id="14330" xr3:uid="{40016C8E-3776-47D3-860E-84A8DD36B847}" name="Column14330" headerRowDxfId="4109" dataDxfId="4108" dataCellStyle="Normal"/>
    <tableColumn id="14331" xr3:uid="{25211A13-BB16-47B8-AB9A-F7B6E8AC271C}" name="Column14331" headerRowDxfId="4107" dataDxfId="4106" dataCellStyle="Normal"/>
    <tableColumn id="14332" xr3:uid="{09D7C5D5-9D7E-409F-93CF-67EB6A3B9946}" name="Column14332" headerRowDxfId="4105" dataDxfId="4104" dataCellStyle="Normal"/>
    <tableColumn id="14333" xr3:uid="{CE42A5F5-F582-460C-AFE9-D353DEFC267F}" name="Column14333" headerRowDxfId="4103" dataDxfId="4102" dataCellStyle="Normal"/>
    <tableColumn id="14334" xr3:uid="{1A909B1E-7354-4B8B-B503-B64C05143FE6}" name="Column14334" headerRowDxfId="4101" dataDxfId="4100" dataCellStyle="Normal"/>
    <tableColumn id="14335" xr3:uid="{7E0A0397-1E80-4353-B387-79F3ADFD3DED}" name="Column14335" headerRowDxfId="4099" dataDxfId="4098" dataCellStyle="Normal"/>
    <tableColumn id="14336" xr3:uid="{0708367D-C598-4D9D-9741-09C80AC5D6E6}" name="Column14336" headerRowDxfId="4097" dataDxfId="4096" dataCellStyle="Normal"/>
    <tableColumn id="14337" xr3:uid="{117FD86F-2F32-451C-B420-2B5BC5C262AC}" name="Column14337" headerRowDxfId="4095" dataDxfId="4094" dataCellStyle="Normal"/>
    <tableColumn id="14338" xr3:uid="{DFAF8745-B881-4CF9-B124-1537274B8A9A}" name="Column14338" headerRowDxfId="4093" dataDxfId="4092" dataCellStyle="Normal"/>
    <tableColumn id="14339" xr3:uid="{F6EB08AA-6BE7-4B75-AD68-A0C436DAA763}" name="Column14339" headerRowDxfId="4091" dataDxfId="4090" dataCellStyle="Normal"/>
    <tableColumn id="14340" xr3:uid="{959C6D0C-153E-4F18-A71B-AE3BC4C46B13}" name="Column14340" headerRowDxfId="4089" dataDxfId="4088" dataCellStyle="Normal"/>
    <tableColumn id="14341" xr3:uid="{BF235781-1852-4C59-97FD-5FA7F0D0BAB5}" name="Column14341" headerRowDxfId="4087" dataDxfId="4086" dataCellStyle="Normal"/>
    <tableColumn id="14342" xr3:uid="{C2078E23-0DBA-47ED-B7B9-0FBB3CB1E5DE}" name="Column14342" headerRowDxfId="4085" dataDxfId="4084" dataCellStyle="Normal"/>
    <tableColumn id="14343" xr3:uid="{CA7C36F2-9D0C-4BF3-8051-098939FA3B8A}" name="Column14343" headerRowDxfId="4083" dataDxfId="4082" dataCellStyle="Normal"/>
    <tableColumn id="14344" xr3:uid="{8F43E96A-71E1-4233-90AA-C743B4EFF48D}" name="Column14344" headerRowDxfId="4081" dataDxfId="4080" dataCellStyle="Normal"/>
    <tableColumn id="14345" xr3:uid="{61A41333-BECB-417A-9D53-53E699AA8107}" name="Column14345" headerRowDxfId="4079" dataDxfId="4078" dataCellStyle="Normal"/>
    <tableColumn id="14346" xr3:uid="{35D248DC-A062-4883-B4B5-ABBE15E8920E}" name="Column14346" headerRowDxfId="4077" dataDxfId="4076" dataCellStyle="Normal"/>
    <tableColumn id="14347" xr3:uid="{ED81E895-FE87-449A-8C3C-A237B7B223C9}" name="Column14347" headerRowDxfId="4075" dataDxfId="4074" dataCellStyle="Normal"/>
    <tableColumn id="14348" xr3:uid="{C3BAABA8-9AFD-4615-A8A3-37217FEA4167}" name="Column14348" headerRowDxfId="4073" dataDxfId="4072" dataCellStyle="Normal"/>
    <tableColumn id="14349" xr3:uid="{20069CE5-953E-4D63-89F5-9207E5045127}" name="Column14349" headerRowDxfId="4071" dataDxfId="4070" dataCellStyle="Normal"/>
    <tableColumn id="14350" xr3:uid="{F24FD78B-CB2D-49E0-A174-2859FD46048C}" name="Column14350" headerRowDxfId="4069" dataDxfId="4068" dataCellStyle="Normal"/>
    <tableColumn id="14351" xr3:uid="{6EC6634C-7B35-4FE1-98FB-1F0E56CD157C}" name="Column14351" headerRowDxfId="4067" dataDxfId="4066" dataCellStyle="Normal"/>
    <tableColumn id="14352" xr3:uid="{0DF77803-BDDE-4232-8739-C07C0546C5EE}" name="Column14352" headerRowDxfId="4065" dataDxfId="4064" dataCellStyle="Normal"/>
    <tableColumn id="14353" xr3:uid="{5BAC2FB8-7149-49AA-B9C2-3A0B325FBF72}" name="Column14353" headerRowDxfId="4063" dataDxfId="4062" dataCellStyle="Normal"/>
    <tableColumn id="14354" xr3:uid="{AA04DCA8-C2FB-4E13-BA36-AEBABE699BA5}" name="Column14354" headerRowDxfId="4061" dataDxfId="4060" dataCellStyle="Normal"/>
    <tableColumn id="14355" xr3:uid="{7BC0A830-B577-4BFD-AF24-CD3121742508}" name="Column14355" headerRowDxfId="4059" dataDxfId="4058" dataCellStyle="Normal"/>
    <tableColumn id="14356" xr3:uid="{EA33FDCD-699E-42D3-9676-4FA43CB80A39}" name="Column14356" headerRowDxfId="4057" dataDxfId="4056" dataCellStyle="Normal"/>
    <tableColumn id="14357" xr3:uid="{CDB3A737-DD0F-4FE9-8CF4-0BBCB40C34FC}" name="Column14357" headerRowDxfId="4055" dataDxfId="4054" dataCellStyle="Normal"/>
    <tableColumn id="14358" xr3:uid="{94AD677D-7F63-4DCA-B908-45BEB91AA831}" name="Column14358" headerRowDxfId="4053" dataDxfId="4052" dataCellStyle="Normal"/>
    <tableColumn id="14359" xr3:uid="{FC02DB09-1E39-4C15-84B7-8EF7856A0545}" name="Column14359" headerRowDxfId="4051" dataDxfId="4050" dataCellStyle="Normal"/>
    <tableColumn id="14360" xr3:uid="{D4E275A5-98AB-489C-956A-EFEFE4CAB44B}" name="Column14360" headerRowDxfId="4049" dataDxfId="4048" dataCellStyle="Normal"/>
    <tableColumn id="14361" xr3:uid="{CDB5627F-A654-454C-A6AE-639513F19AD2}" name="Column14361" headerRowDxfId="4047" dataDxfId="4046" dataCellStyle="Normal"/>
    <tableColumn id="14362" xr3:uid="{79880409-B0E8-4936-BDE0-557EB94795FB}" name="Column14362" headerRowDxfId="4045" dataDxfId="4044" dataCellStyle="Normal"/>
    <tableColumn id="14363" xr3:uid="{0AF04005-BFDB-4AA5-9D5A-9258A4BCC1F1}" name="Column14363" headerRowDxfId="4043" dataDxfId="4042" dataCellStyle="Normal"/>
    <tableColumn id="14364" xr3:uid="{76F5FB0B-737E-458F-9AEA-C8A4CD12DC6E}" name="Column14364" headerRowDxfId="4041" dataDxfId="4040" dataCellStyle="Normal"/>
    <tableColumn id="14365" xr3:uid="{23932DBE-0402-4980-A850-83390E3E73D7}" name="Column14365" headerRowDxfId="4039" dataDxfId="4038" dataCellStyle="Normal"/>
    <tableColumn id="14366" xr3:uid="{F243248E-1BF4-4132-AFA9-104505AC83F3}" name="Column14366" headerRowDxfId="4037" dataDxfId="4036" dataCellStyle="Normal"/>
    <tableColumn id="14367" xr3:uid="{EBAE3626-B4F8-452C-B82A-C3511E795FA9}" name="Column14367" headerRowDxfId="4035" dataDxfId="4034" dataCellStyle="Normal"/>
    <tableColumn id="14368" xr3:uid="{C5609919-6A6C-4C5E-A45B-491BD931898C}" name="Column14368" headerRowDxfId="4033" dataDxfId="4032" dataCellStyle="Normal"/>
    <tableColumn id="14369" xr3:uid="{02BE7FCB-25E5-4DFE-BE7D-8167A5F85FA6}" name="Column14369" headerRowDxfId="4031" dataDxfId="4030" dataCellStyle="Normal"/>
    <tableColumn id="14370" xr3:uid="{EE629CE5-0719-4B84-A550-9085A7F33C76}" name="Column14370" headerRowDxfId="4029" dataDxfId="4028" dataCellStyle="Normal"/>
    <tableColumn id="14371" xr3:uid="{B1A4FE7F-60B7-4A27-9625-AE17541870CF}" name="Column14371" headerRowDxfId="4027" dataDxfId="4026" dataCellStyle="Normal"/>
    <tableColumn id="14372" xr3:uid="{3C46EE19-10E0-4AA3-AAB7-1F8F56C7AD60}" name="Column14372" headerRowDxfId="4025" dataDxfId="4024" dataCellStyle="Normal"/>
    <tableColumn id="14373" xr3:uid="{91B2C5BB-63F8-46D1-BD09-46007FBECCBE}" name="Column14373" headerRowDxfId="4023" dataDxfId="4022" dataCellStyle="Normal"/>
    <tableColumn id="14374" xr3:uid="{F2A48EE4-1AF6-418E-B9FB-A56B74FBA939}" name="Column14374" headerRowDxfId="4021" dataDxfId="4020" dataCellStyle="Normal"/>
    <tableColumn id="14375" xr3:uid="{DE6EF679-3B2C-41AC-9B28-318A5D240D8C}" name="Column14375" headerRowDxfId="4019" dataDxfId="4018" dataCellStyle="Normal"/>
    <tableColumn id="14376" xr3:uid="{92712106-3117-45C0-ACAB-E72988EFCFF5}" name="Column14376" headerRowDxfId="4017" dataDxfId="4016" dataCellStyle="Normal"/>
    <tableColumn id="14377" xr3:uid="{2B07826C-CD6D-47FE-BF7C-588B22AB9614}" name="Column14377" headerRowDxfId="4015" dataDxfId="4014" dataCellStyle="Normal"/>
    <tableColumn id="14378" xr3:uid="{30865900-ED67-4879-B57B-AB4C480DACAF}" name="Column14378" headerRowDxfId="4013" dataDxfId="4012" dataCellStyle="Normal"/>
    <tableColumn id="14379" xr3:uid="{80A85BF2-4594-4A91-84D8-3BDF9350268E}" name="Column14379" headerRowDxfId="4011" dataDxfId="4010" dataCellStyle="Normal"/>
    <tableColumn id="14380" xr3:uid="{3670D153-75E4-42CC-A0F9-FF19B3EBCA62}" name="Column14380" headerRowDxfId="4009" dataDxfId="4008" dataCellStyle="Normal"/>
    <tableColumn id="14381" xr3:uid="{3916D290-3703-48FF-8ED1-79D399391376}" name="Column14381" headerRowDxfId="4007" dataDxfId="4006" dataCellStyle="Normal"/>
    <tableColumn id="14382" xr3:uid="{1CC38DDC-1F9F-481B-AA73-D752022720F1}" name="Column14382" headerRowDxfId="4005" dataDxfId="4004" dataCellStyle="Normal"/>
    <tableColumn id="14383" xr3:uid="{C9CC972D-B784-4626-A139-27E40722D6DE}" name="Column14383" headerRowDxfId="4003" dataDxfId="4002" dataCellStyle="Normal"/>
    <tableColumn id="14384" xr3:uid="{07E06250-B3C9-42C8-9964-481BE9058895}" name="Column14384" headerRowDxfId="4001" dataDxfId="4000" dataCellStyle="Normal"/>
    <tableColumn id="14385" xr3:uid="{30BBE536-B0B4-487F-AC81-15A627B5E938}" name="Column14385" headerRowDxfId="3999" dataDxfId="3998" dataCellStyle="Normal"/>
    <tableColumn id="14386" xr3:uid="{88BD36B2-A77D-4C37-AC87-04338AE1AF54}" name="Column14386" headerRowDxfId="3997" dataDxfId="3996" dataCellStyle="Normal"/>
    <tableColumn id="14387" xr3:uid="{243F4192-71CA-4DA4-BB4E-C8A2B01A9CDE}" name="Column14387" headerRowDxfId="3995" dataDxfId="3994" dataCellStyle="Normal"/>
    <tableColumn id="14388" xr3:uid="{1AAB6C0E-9618-4100-8ED0-29C0DD5E4B15}" name="Column14388" headerRowDxfId="3993" dataDxfId="3992" dataCellStyle="Normal"/>
    <tableColumn id="14389" xr3:uid="{F21BAFF1-395E-44F7-AF1C-EAA884EED928}" name="Column14389" headerRowDxfId="3991" dataDxfId="3990" dataCellStyle="Normal"/>
    <tableColumn id="14390" xr3:uid="{184B81A3-8AE8-43EB-B2E1-C20B80AA7E0C}" name="Column14390" headerRowDxfId="3989" dataDxfId="3988" dataCellStyle="Normal"/>
    <tableColumn id="14391" xr3:uid="{4FDCEEFE-7D3B-477A-A528-FB76E5C5BA1C}" name="Column14391" headerRowDxfId="3987" dataDxfId="3986" dataCellStyle="Normal"/>
    <tableColumn id="14392" xr3:uid="{7AAEF038-9804-4A05-9324-13D394D89F4F}" name="Column14392" headerRowDxfId="3985" dataDxfId="3984" dataCellStyle="Normal"/>
    <tableColumn id="14393" xr3:uid="{0A084F60-6EBC-4B03-B347-DAE2878DC64A}" name="Column14393" headerRowDxfId="3983" dataDxfId="3982" dataCellStyle="Normal"/>
    <tableColumn id="14394" xr3:uid="{7479ECD4-3262-45D5-BCB4-94E99C7AC835}" name="Column14394" headerRowDxfId="3981" dataDxfId="3980" dataCellStyle="Normal"/>
    <tableColumn id="14395" xr3:uid="{56CBB353-DBAF-473B-9A17-CDF9A7167BB0}" name="Column14395" headerRowDxfId="3979" dataDxfId="3978" dataCellStyle="Normal"/>
    <tableColumn id="14396" xr3:uid="{C09675E6-9C8B-483A-B860-CC25C16397C0}" name="Column14396" headerRowDxfId="3977" dataDxfId="3976" dataCellStyle="Normal"/>
    <tableColumn id="14397" xr3:uid="{4110022C-9752-44D5-911B-FE385BC529E9}" name="Column14397" headerRowDxfId="3975" dataDxfId="3974" dataCellStyle="Normal"/>
    <tableColumn id="14398" xr3:uid="{72F05E26-72AF-4D9F-A8A8-FDF58D6B63E2}" name="Column14398" headerRowDxfId="3973" dataDxfId="3972" dataCellStyle="Normal"/>
    <tableColumn id="14399" xr3:uid="{6A93E1FD-B0A2-452B-828F-FA520F0053F9}" name="Column14399" headerRowDxfId="3971" dataDxfId="3970" dataCellStyle="Normal"/>
    <tableColumn id="14400" xr3:uid="{1949861D-5B4B-4FA7-9DF2-6CEC77FEF850}" name="Column14400" headerRowDxfId="3969" dataDxfId="3968" dataCellStyle="Normal"/>
    <tableColumn id="14401" xr3:uid="{F98E1140-7E12-4095-AC6B-08D256B2AE2F}" name="Column14401" headerRowDxfId="3967" dataDxfId="3966" dataCellStyle="Normal"/>
    <tableColumn id="14402" xr3:uid="{1487BE4C-80CE-4D91-A1B1-DE3D0FAA84B9}" name="Column14402" headerRowDxfId="3965" dataDxfId="3964" dataCellStyle="Normal"/>
    <tableColumn id="14403" xr3:uid="{E27CE49C-FAD7-4C9F-8EAA-133EDE0BE374}" name="Column14403" headerRowDxfId="3963" dataDxfId="3962" dataCellStyle="Normal"/>
    <tableColumn id="14404" xr3:uid="{0808A49F-94D1-41DA-9D00-5DD2525BA6B9}" name="Column14404" headerRowDxfId="3961" dataDxfId="3960" dataCellStyle="Normal"/>
    <tableColumn id="14405" xr3:uid="{A247E902-C649-4032-A880-266189B5A9F7}" name="Column14405" headerRowDxfId="3959" dataDxfId="3958" dataCellStyle="Normal"/>
    <tableColumn id="14406" xr3:uid="{30BC1B61-5759-4A31-9312-DF47C4671B88}" name="Column14406" headerRowDxfId="3957" dataDxfId="3956" dataCellStyle="Normal"/>
    <tableColumn id="14407" xr3:uid="{1561DD05-F79A-46F7-88BA-53272316491A}" name="Column14407" headerRowDxfId="3955" dataDxfId="3954" dataCellStyle="Normal"/>
    <tableColumn id="14408" xr3:uid="{8AF4048F-AFDD-428D-BD14-1CE1FEFA3FA4}" name="Column14408" headerRowDxfId="3953" dataDxfId="3952" dataCellStyle="Normal"/>
    <tableColumn id="14409" xr3:uid="{9E63EF69-9C62-4762-ADF2-2FF71A1B17CD}" name="Column14409" headerRowDxfId="3951" dataDxfId="3950" dataCellStyle="Normal"/>
    <tableColumn id="14410" xr3:uid="{9CAD770F-4E5C-40F4-AAD5-AD88A7F024D0}" name="Column14410" headerRowDxfId="3949" dataDxfId="3948" dataCellStyle="Normal"/>
    <tableColumn id="14411" xr3:uid="{3D97D280-9677-43DB-AA35-8083E0675D96}" name="Column14411" headerRowDxfId="3947" dataDxfId="3946" dataCellStyle="Normal"/>
    <tableColumn id="14412" xr3:uid="{9980DC66-62EB-4BC9-961F-591229D4CD4E}" name="Column14412" headerRowDxfId="3945" dataDxfId="3944" dataCellStyle="Normal"/>
    <tableColumn id="14413" xr3:uid="{4E5DF6E7-EE8D-4F7B-B037-C06F1AE369AA}" name="Column14413" headerRowDxfId="3943" dataDxfId="3942" dataCellStyle="Normal"/>
    <tableColumn id="14414" xr3:uid="{037E32C3-6DDD-49EB-83E4-4F804F80941E}" name="Column14414" headerRowDxfId="3941" dataDxfId="3940" dataCellStyle="Normal"/>
    <tableColumn id="14415" xr3:uid="{19C949B9-E5EE-4D66-B225-DB273A95FEEF}" name="Column14415" headerRowDxfId="3939" dataDxfId="3938" dataCellStyle="Normal"/>
    <tableColumn id="14416" xr3:uid="{0BE165EA-D6FE-4C33-ADEF-B1D8C1DC0572}" name="Column14416" headerRowDxfId="3937" dataDxfId="3936" dataCellStyle="Normal"/>
    <tableColumn id="14417" xr3:uid="{832DD0F0-9AB4-44E4-9062-3B079FBDC709}" name="Column14417" headerRowDxfId="3935" dataDxfId="3934" dataCellStyle="Normal"/>
    <tableColumn id="14418" xr3:uid="{575A554F-8A61-4A35-AFE2-8BDB7E6A6492}" name="Column14418" headerRowDxfId="3933" dataDxfId="3932" dataCellStyle="Normal"/>
    <tableColumn id="14419" xr3:uid="{4BE3313D-C4A6-46EC-8CB9-371B79E4C19F}" name="Column14419" headerRowDxfId="3931" dataDxfId="3930" dataCellStyle="Normal"/>
    <tableColumn id="14420" xr3:uid="{526E0EFD-0D69-48A7-AAD0-9DEB8A9623D1}" name="Column14420" headerRowDxfId="3929" dataDxfId="3928" dataCellStyle="Normal"/>
    <tableColumn id="14421" xr3:uid="{192FC445-F429-4A85-8187-03AA8BC0CD40}" name="Column14421" headerRowDxfId="3927" dataDxfId="3926" dataCellStyle="Normal"/>
    <tableColumn id="14422" xr3:uid="{47D8BE94-FA57-413E-82F5-09995F13C725}" name="Column14422" headerRowDxfId="3925" dataDxfId="3924" dataCellStyle="Normal"/>
    <tableColumn id="14423" xr3:uid="{A01F26CA-D33F-44DD-8A8C-F859756C50AA}" name="Column14423" headerRowDxfId="3923" dataDxfId="3922" dataCellStyle="Normal"/>
    <tableColumn id="14424" xr3:uid="{7790A695-3000-47DA-8354-93974C2C6BA2}" name="Column14424" headerRowDxfId="3921" dataDxfId="3920" dataCellStyle="Normal"/>
    <tableColumn id="14425" xr3:uid="{44E39984-6C4D-4AC2-9172-76D6A9646E8D}" name="Column14425" headerRowDxfId="3919" dataDxfId="3918" dataCellStyle="Normal"/>
    <tableColumn id="14426" xr3:uid="{1768A697-3909-457F-87C3-A77463705287}" name="Column14426" headerRowDxfId="3917" dataDxfId="3916" dataCellStyle="Normal"/>
    <tableColumn id="14427" xr3:uid="{E8210B24-8E07-42E9-B922-E0D3DE92E1A4}" name="Column14427" headerRowDxfId="3915" dataDxfId="3914" dataCellStyle="Normal"/>
    <tableColumn id="14428" xr3:uid="{E1C29DA3-2252-4551-A1F4-2D44D32CC73D}" name="Column14428" headerRowDxfId="3913" dataDxfId="3912" dataCellStyle="Normal"/>
    <tableColumn id="14429" xr3:uid="{F6E4BB91-E63D-4DAF-8D94-12AB7782CB08}" name="Column14429" headerRowDxfId="3911" dataDxfId="3910" dataCellStyle="Normal"/>
    <tableColumn id="14430" xr3:uid="{59990093-32CD-4894-9C2D-B8D107BE2D5E}" name="Column14430" headerRowDxfId="3909" dataDxfId="3908" dataCellStyle="Normal"/>
    <tableColumn id="14431" xr3:uid="{11B54AC1-AFCF-482B-A60B-AE86E135DF15}" name="Column14431" headerRowDxfId="3907" dataDxfId="3906" dataCellStyle="Normal"/>
    <tableColumn id="14432" xr3:uid="{00E20BFA-A8BC-47C1-A9E3-5E21248057E0}" name="Column14432" headerRowDxfId="3905" dataDxfId="3904" dataCellStyle="Normal"/>
    <tableColumn id="14433" xr3:uid="{56B84F03-0243-480A-8695-03F3A56938F6}" name="Column14433" headerRowDxfId="3903" dataDxfId="3902" dataCellStyle="Normal"/>
    <tableColumn id="14434" xr3:uid="{6DE6043A-8C76-4A1E-82B9-F852CA334F8E}" name="Column14434" headerRowDxfId="3901" dataDxfId="3900" dataCellStyle="Normal"/>
    <tableColumn id="14435" xr3:uid="{621DED1D-6087-459F-9232-8BBBE2985C05}" name="Column14435" headerRowDxfId="3899" dataDxfId="3898" dataCellStyle="Normal"/>
    <tableColumn id="14436" xr3:uid="{14AF63D2-70EA-4E59-9B5D-81BC3077F03A}" name="Column14436" headerRowDxfId="3897" dataDxfId="3896" dataCellStyle="Normal"/>
    <tableColumn id="14437" xr3:uid="{A7BD3562-E32F-4DEE-A8A7-FA04AFB4C727}" name="Column14437" headerRowDxfId="3895" dataDxfId="3894" dataCellStyle="Normal"/>
    <tableColumn id="14438" xr3:uid="{AB55B55A-AF86-4692-A9DB-83CD3C4F5A97}" name="Column14438" headerRowDxfId="3893" dataDxfId="3892" dataCellStyle="Normal"/>
    <tableColumn id="14439" xr3:uid="{C35886D9-8060-459C-B671-AB121BC56F50}" name="Column14439" headerRowDxfId="3891" dataDxfId="3890" dataCellStyle="Normal"/>
    <tableColumn id="14440" xr3:uid="{AA1C53FB-C7E5-41B4-922C-215BEFABC947}" name="Column14440" headerRowDxfId="3889" dataDxfId="3888" dataCellStyle="Normal"/>
    <tableColumn id="14441" xr3:uid="{18E2220F-EAC0-4C19-BC70-D4A7C04A0B80}" name="Column14441" headerRowDxfId="3887" dataDxfId="3886" dataCellStyle="Normal"/>
    <tableColumn id="14442" xr3:uid="{28397A01-A6F7-412B-9330-FE043C89FE58}" name="Column14442" headerRowDxfId="3885" dataDxfId="3884" dataCellStyle="Normal"/>
    <tableColumn id="14443" xr3:uid="{83886CA2-FEC0-42FE-B8BC-F85404D9900D}" name="Column14443" headerRowDxfId="3883" dataDxfId="3882" dataCellStyle="Normal"/>
    <tableColumn id="14444" xr3:uid="{E0C2287E-0541-48EE-BD43-4097FD1E6669}" name="Column14444" headerRowDxfId="3881" dataDxfId="3880" dataCellStyle="Normal"/>
    <tableColumn id="14445" xr3:uid="{AD09E978-1C8F-4586-9091-D23A4A59C6D6}" name="Column14445" headerRowDxfId="3879" dataDxfId="3878" dataCellStyle="Normal"/>
    <tableColumn id="14446" xr3:uid="{B30E0DE8-840F-4A86-8342-72949DA060D6}" name="Column14446" headerRowDxfId="3877" dataDxfId="3876" dataCellStyle="Normal"/>
    <tableColumn id="14447" xr3:uid="{AAB04168-D67D-42C9-85C5-E5D6772B2708}" name="Column14447" headerRowDxfId="3875" dataDxfId="3874" dataCellStyle="Normal"/>
    <tableColumn id="14448" xr3:uid="{B4100D81-F062-405E-ADBE-14CC10AFF045}" name="Column14448" headerRowDxfId="3873" dataDxfId="3872" dataCellStyle="Normal"/>
    <tableColumn id="14449" xr3:uid="{64CA5D6E-7B1F-4127-AF2C-F248E9A94079}" name="Column14449" headerRowDxfId="3871" dataDxfId="3870" dataCellStyle="Normal"/>
    <tableColumn id="14450" xr3:uid="{08A652AF-F6C2-454A-A42F-68B40246719B}" name="Column14450" headerRowDxfId="3869" dataDxfId="3868" dataCellStyle="Normal"/>
    <tableColumn id="14451" xr3:uid="{68D65114-63AB-41E0-AE94-9F8EA7F1F1D3}" name="Column14451" headerRowDxfId="3867" dataDxfId="3866" dataCellStyle="Normal"/>
    <tableColumn id="14452" xr3:uid="{15F22BF4-FD8A-44BB-B1F4-290DC80A68EE}" name="Column14452" headerRowDxfId="3865" dataDxfId="3864" dataCellStyle="Normal"/>
    <tableColumn id="14453" xr3:uid="{F55B5C4F-46BD-4FF2-9350-C35D92391444}" name="Column14453" headerRowDxfId="3863" dataDxfId="3862" dataCellStyle="Normal"/>
    <tableColumn id="14454" xr3:uid="{A1AE38B8-0F5F-4F67-9571-4B6597784033}" name="Column14454" headerRowDxfId="3861" dataDxfId="3860" dataCellStyle="Normal"/>
    <tableColumn id="14455" xr3:uid="{59D19257-2750-4103-A706-0FDCB8C97A69}" name="Column14455" headerRowDxfId="3859" dataDxfId="3858" dataCellStyle="Normal"/>
    <tableColumn id="14456" xr3:uid="{BF594720-10AE-484D-88EA-3E460A97B3E2}" name="Column14456" headerRowDxfId="3857" dataDxfId="3856" dataCellStyle="Normal"/>
    <tableColumn id="14457" xr3:uid="{085462E2-C0DA-4611-9D29-73FBBB10E1F4}" name="Column14457" headerRowDxfId="3855" dataDxfId="3854" dataCellStyle="Normal"/>
    <tableColumn id="14458" xr3:uid="{565BC83F-6F88-489D-91B7-0CE1864181DF}" name="Column14458" headerRowDxfId="3853" dataDxfId="3852" dataCellStyle="Normal"/>
    <tableColumn id="14459" xr3:uid="{3171E61C-C378-4928-BB3B-9F204F61A622}" name="Column14459" headerRowDxfId="3851" dataDxfId="3850" dataCellStyle="Normal"/>
    <tableColumn id="14460" xr3:uid="{2A071DF7-E3F9-4713-98CD-1F6651F6E58C}" name="Column14460" headerRowDxfId="3849" dataDxfId="3848" dataCellStyle="Normal"/>
    <tableColumn id="14461" xr3:uid="{39E9CC63-8FED-4C58-943E-1F922C16180B}" name="Column14461" headerRowDxfId="3847" dataDxfId="3846" dataCellStyle="Normal"/>
    <tableColumn id="14462" xr3:uid="{B9C671FB-518B-4D2C-8967-3AA3D50E63FA}" name="Column14462" headerRowDxfId="3845" dataDxfId="3844" dataCellStyle="Normal"/>
    <tableColumn id="14463" xr3:uid="{F091712D-9244-468F-B422-33D45FE146B8}" name="Column14463" headerRowDxfId="3843" dataDxfId="3842" dataCellStyle="Normal"/>
    <tableColumn id="14464" xr3:uid="{302F3416-1B89-4D44-99D1-03C317A7EBD8}" name="Column14464" headerRowDxfId="3841" dataDxfId="3840" dataCellStyle="Normal"/>
    <tableColumn id="14465" xr3:uid="{BD0C1F39-C4C8-41D8-82CE-BFAE49D90B52}" name="Column14465" headerRowDxfId="3839" dataDxfId="3838" dataCellStyle="Normal"/>
    <tableColumn id="14466" xr3:uid="{F09A34AC-AE2A-40DB-97DC-428047F73E1E}" name="Column14466" headerRowDxfId="3837" dataDxfId="3836" dataCellStyle="Normal"/>
    <tableColumn id="14467" xr3:uid="{DA92D822-14A3-4EA3-8C2E-FDF663386AE3}" name="Column14467" headerRowDxfId="3835" dataDxfId="3834" dataCellStyle="Normal"/>
    <tableColumn id="14468" xr3:uid="{76F47F8E-6020-47B0-B020-478F426DCDCE}" name="Column14468" headerRowDxfId="3833" dataDxfId="3832" dataCellStyle="Normal"/>
    <tableColumn id="14469" xr3:uid="{BCD55021-8947-4559-B5DA-D3D90FC1CE6E}" name="Column14469" headerRowDxfId="3831" dataDxfId="3830" dataCellStyle="Normal"/>
    <tableColumn id="14470" xr3:uid="{B7BB328E-589D-4736-8062-C4A372B013BE}" name="Column14470" headerRowDxfId="3829" dataDxfId="3828" dataCellStyle="Normal"/>
    <tableColumn id="14471" xr3:uid="{1E52E28A-19E5-429C-9CF1-F2EE59A4F2E9}" name="Column14471" headerRowDxfId="3827" dataDxfId="3826" dataCellStyle="Normal"/>
    <tableColumn id="14472" xr3:uid="{1A4CF06B-295E-4B69-92FC-CEDD06709197}" name="Column14472" headerRowDxfId="3825" dataDxfId="3824" dataCellStyle="Normal"/>
    <tableColumn id="14473" xr3:uid="{928A67BA-3853-45FD-A90C-6130FF27DCD8}" name="Column14473" headerRowDxfId="3823" dataDxfId="3822" dataCellStyle="Normal"/>
    <tableColumn id="14474" xr3:uid="{8F9991A9-BE7B-4B08-B3EE-F9DF55EDC2F6}" name="Column14474" headerRowDxfId="3821" dataDxfId="3820" dataCellStyle="Normal"/>
    <tableColumn id="14475" xr3:uid="{83BB9FFE-3A88-4ADA-9BDC-E5449195EFA6}" name="Column14475" headerRowDxfId="3819" dataDxfId="3818" dataCellStyle="Normal"/>
    <tableColumn id="14476" xr3:uid="{6473F37D-A68C-4DC1-9996-1F63A686BD4A}" name="Column14476" headerRowDxfId="3817" dataDxfId="3816" dataCellStyle="Normal"/>
    <tableColumn id="14477" xr3:uid="{EFCB55A6-92A4-4924-9DE8-988E78E3F438}" name="Column14477" headerRowDxfId="3815" dataDxfId="3814" dataCellStyle="Normal"/>
    <tableColumn id="14478" xr3:uid="{56658577-2605-4641-8692-B06270DF391F}" name="Column14478" headerRowDxfId="3813" dataDxfId="3812" dataCellStyle="Normal"/>
    <tableColumn id="14479" xr3:uid="{49B126DB-B7B8-4A70-8AD8-4C0ADB065BA9}" name="Column14479" headerRowDxfId="3811" dataDxfId="3810" dataCellStyle="Normal"/>
    <tableColumn id="14480" xr3:uid="{01EC7493-0880-46F1-BE31-2CE7AFB05DBD}" name="Column14480" headerRowDxfId="3809" dataDxfId="3808" dataCellStyle="Normal"/>
    <tableColumn id="14481" xr3:uid="{ED3C9A66-CF70-4C5E-A494-25366E688110}" name="Column14481" headerRowDxfId="3807" dataDxfId="3806" dataCellStyle="Normal"/>
    <tableColumn id="14482" xr3:uid="{9AF14816-EF28-4EAF-AAC2-1DE3D152D9BA}" name="Column14482" headerRowDxfId="3805" dataDxfId="3804" dataCellStyle="Normal"/>
    <tableColumn id="14483" xr3:uid="{65516798-3B31-4D3E-ACB2-33D1D64D9069}" name="Column14483" headerRowDxfId="3803" dataDxfId="3802" dataCellStyle="Normal"/>
    <tableColumn id="14484" xr3:uid="{42FF5811-EAE5-443E-9BC9-7C0B1FFDCB81}" name="Column14484" headerRowDxfId="3801" dataDxfId="3800" dataCellStyle="Normal"/>
    <tableColumn id="14485" xr3:uid="{EB16B50C-ABC5-4A70-A813-E7F9B99927DA}" name="Column14485" headerRowDxfId="3799" dataDxfId="3798" dataCellStyle="Normal"/>
    <tableColumn id="14486" xr3:uid="{7A9CE094-F34B-4A97-934D-597EFDA97EC9}" name="Column14486" headerRowDxfId="3797" dataDxfId="3796" dataCellStyle="Normal"/>
    <tableColumn id="14487" xr3:uid="{D5BCC1E4-148B-423A-9D69-EB64B10DF5CF}" name="Column14487" headerRowDxfId="3795" dataDxfId="3794" dataCellStyle="Normal"/>
    <tableColumn id="14488" xr3:uid="{E308B8FB-48B5-4508-84B6-85B0D7240383}" name="Column14488" headerRowDxfId="3793" dataDxfId="3792" dataCellStyle="Normal"/>
    <tableColumn id="14489" xr3:uid="{43EE9304-1F6E-4064-84BC-6C67FE7CFF84}" name="Column14489" headerRowDxfId="3791" dataDxfId="3790" dataCellStyle="Normal"/>
    <tableColumn id="14490" xr3:uid="{DFE9922D-762B-4CDB-8E98-BEEC1953C87D}" name="Column14490" headerRowDxfId="3789" dataDxfId="3788" dataCellStyle="Normal"/>
    <tableColumn id="14491" xr3:uid="{BD17BF6B-646A-498E-9A95-7F251758D570}" name="Column14491" headerRowDxfId="3787" dataDxfId="3786" dataCellStyle="Normal"/>
    <tableColumn id="14492" xr3:uid="{E9387A34-5CFE-453A-9CEA-41F4D69392D4}" name="Column14492" headerRowDxfId="3785" dataDxfId="3784" dataCellStyle="Normal"/>
    <tableColumn id="14493" xr3:uid="{BA52D851-9168-4F6B-8A8A-A8A10100A415}" name="Column14493" headerRowDxfId="3783" dataDxfId="3782" dataCellStyle="Normal"/>
    <tableColumn id="14494" xr3:uid="{6A8C7882-8A70-41DA-A1F8-F9316DBC8C81}" name="Column14494" headerRowDxfId="3781" dataDxfId="3780" dataCellStyle="Normal"/>
    <tableColumn id="14495" xr3:uid="{4FEFF6E7-908C-4B62-86F2-B50BC2FA037C}" name="Column14495" headerRowDxfId="3779" dataDxfId="3778" dataCellStyle="Normal"/>
    <tableColumn id="14496" xr3:uid="{070FCE29-17DB-47E9-8D6A-1D6FC1B128BB}" name="Column14496" headerRowDxfId="3777" dataDxfId="3776" dataCellStyle="Normal"/>
    <tableColumn id="14497" xr3:uid="{E0B0D1A7-AE71-45BE-BEC1-A9DE31551F10}" name="Column14497" headerRowDxfId="3775" dataDxfId="3774" dataCellStyle="Normal"/>
    <tableColumn id="14498" xr3:uid="{C45871C6-6D59-4DEF-AC2F-811B9BE2BD7C}" name="Column14498" headerRowDxfId="3773" dataDxfId="3772" dataCellStyle="Normal"/>
    <tableColumn id="14499" xr3:uid="{404A4B5D-23F5-4880-B1AA-CFBC4A62555D}" name="Column14499" headerRowDxfId="3771" dataDxfId="3770" dataCellStyle="Normal"/>
    <tableColumn id="14500" xr3:uid="{A1B9FE6A-4446-4C79-AA3B-9B23D6BE8B0A}" name="Column14500" headerRowDxfId="3769" dataDxfId="3768" dataCellStyle="Normal"/>
    <tableColumn id="14501" xr3:uid="{CDF94444-5A5A-47A9-AF01-7AD8F75CE890}" name="Column14501" headerRowDxfId="3767" dataDxfId="3766" dataCellStyle="Normal"/>
    <tableColumn id="14502" xr3:uid="{360F765D-C3F4-4764-9B5E-56C75BD185BC}" name="Column14502" headerRowDxfId="3765" dataDxfId="3764" dataCellStyle="Normal"/>
    <tableColumn id="14503" xr3:uid="{DC0925DB-F396-4469-94C0-DF246C0E638B}" name="Column14503" headerRowDxfId="3763" dataDxfId="3762" dataCellStyle="Normal"/>
    <tableColumn id="14504" xr3:uid="{4492FF04-64D7-4687-87A0-0DEEE911A198}" name="Column14504" headerRowDxfId="3761" dataDxfId="3760" dataCellStyle="Normal"/>
    <tableColumn id="14505" xr3:uid="{36E6D155-51AA-4B4B-8990-D6C66BD4D471}" name="Column14505" headerRowDxfId="3759" dataDxfId="3758" dataCellStyle="Normal"/>
    <tableColumn id="14506" xr3:uid="{EBF523BC-DD93-429D-A13E-C78DB4814CFC}" name="Column14506" headerRowDxfId="3757" dataDxfId="3756" dataCellStyle="Normal"/>
    <tableColumn id="14507" xr3:uid="{16619E80-380A-4E10-8677-73EC955279CE}" name="Column14507" headerRowDxfId="3755" dataDxfId="3754" dataCellStyle="Normal"/>
    <tableColumn id="14508" xr3:uid="{62ACFA96-B337-4FDE-8EFE-66A2B0651CD4}" name="Column14508" headerRowDxfId="3753" dataDxfId="3752" dataCellStyle="Normal"/>
    <tableColumn id="14509" xr3:uid="{CC0053A8-8024-4AA5-9252-90605D316462}" name="Column14509" headerRowDxfId="3751" dataDxfId="3750" dataCellStyle="Normal"/>
    <tableColumn id="14510" xr3:uid="{F34F328C-5D1B-45BA-98EF-E52D2E8D213D}" name="Column14510" headerRowDxfId="3749" dataDxfId="3748" dataCellStyle="Normal"/>
    <tableColumn id="14511" xr3:uid="{38220EB1-604F-485F-9B06-17D625097C39}" name="Column14511" headerRowDxfId="3747" dataDxfId="3746" dataCellStyle="Normal"/>
    <tableColumn id="14512" xr3:uid="{71453D82-68C3-4558-BF48-F41864B90ED4}" name="Column14512" headerRowDxfId="3745" dataDxfId="3744" dataCellStyle="Normal"/>
    <tableColumn id="14513" xr3:uid="{B3CEF4FD-7795-4028-98E2-98A5A68D8CF0}" name="Column14513" headerRowDxfId="3743" dataDxfId="3742" dataCellStyle="Normal"/>
    <tableColumn id="14514" xr3:uid="{621DC37F-520C-4C93-A707-F080AF0C1F73}" name="Column14514" headerRowDxfId="3741" dataDxfId="3740" dataCellStyle="Normal"/>
    <tableColumn id="14515" xr3:uid="{A7261B31-0A1C-4E89-9803-3052209BF840}" name="Column14515" headerRowDxfId="3739" dataDxfId="3738" dataCellStyle="Normal"/>
    <tableColumn id="14516" xr3:uid="{25898243-A511-400C-AC2F-D1C4F7456E79}" name="Column14516" headerRowDxfId="3737" dataDxfId="3736" dataCellStyle="Normal"/>
    <tableColumn id="14517" xr3:uid="{6F5F3B89-FAC7-44E0-82F2-E65FB675C8A7}" name="Column14517" headerRowDxfId="3735" dataDxfId="3734" dataCellStyle="Normal"/>
    <tableColumn id="14518" xr3:uid="{C6031C7E-C14C-4D06-8CE0-99A44C9AC9F5}" name="Column14518" headerRowDxfId="3733" dataDxfId="3732" dataCellStyle="Normal"/>
    <tableColumn id="14519" xr3:uid="{E93F4541-3A42-4865-BDDC-68612AD60908}" name="Column14519" headerRowDxfId="3731" dataDxfId="3730" dataCellStyle="Normal"/>
    <tableColumn id="14520" xr3:uid="{34BAEB63-3175-45CE-8702-F81398E93572}" name="Column14520" headerRowDxfId="3729" dataDxfId="3728" dataCellStyle="Normal"/>
    <tableColumn id="14521" xr3:uid="{B987A9EA-9DF9-40D4-9A82-CC876D192A67}" name="Column14521" headerRowDxfId="3727" dataDxfId="3726" dataCellStyle="Normal"/>
    <tableColumn id="14522" xr3:uid="{EA9AC9B7-7774-4ACC-97A8-528DF7AD7E91}" name="Column14522" headerRowDxfId="3725" dataDxfId="3724" dataCellStyle="Normal"/>
    <tableColumn id="14523" xr3:uid="{20D73B61-4E62-4231-94C3-03F66717D25F}" name="Column14523" headerRowDxfId="3723" dataDxfId="3722" dataCellStyle="Normal"/>
    <tableColumn id="14524" xr3:uid="{2292618A-9A2B-4705-ABB6-832C6BE7DEA6}" name="Column14524" headerRowDxfId="3721" dataDxfId="3720" dataCellStyle="Normal"/>
    <tableColumn id="14525" xr3:uid="{C08970FF-18E0-4C33-8ED7-88960F0FEE3D}" name="Column14525" headerRowDxfId="3719" dataDxfId="3718" dataCellStyle="Normal"/>
    <tableColumn id="14526" xr3:uid="{280E25FE-A24A-4D9C-9765-882377FF32D2}" name="Column14526" headerRowDxfId="3717" dataDxfId="3716" dataCellStyle="Normal"/>
    <tableColumn id="14527" xr3:uid="{4EB08507-274B-4B9B-982E-EB9D676C6F6B}" name="Column14527" headerRowDxfId="3715" dataDxfId="3714" dataCellStyle="Normal"/>
    <tableColumn id="14528" xr3:uid="{611CF677-53B0-4DA0-A70F-FD9F67601C62}" name="Column14528" headerRowDxfId="3713" dataDxfId="3712" dataCellStyle="Normal"/>
    <tableColumn id="14529" xr3:uid="{F9E97454-A1A3-4D26-BBE1-A399904C857F}" name="Column14529" headerRowDxfId="3711" dataDxfId="3710" dataCellStyle="Normal"/>
    <tableColumn id="14530" xr3:uid="{FCFABD0C-E718-4E00-996C-D3F05FC8EEE9}" name="Column14530" headerRowDxfId="3709" dataDxfId="3708" dataCellStyle="Normal"/>
    <tableColumn id="14531" xr3:uid="{26ADE583-5BF8-4369-A955-32F239633F97}" name="Column14531" headerRowDxfId="3707" dataDxfId="3706" dataCellStyle="Normal"/>
    <tableColumn id="14532" xr3:uid="{1555CA89-B82E-475B-8407-C360D86AAF57}" name="Column14532" headerRowDxfId="3705" dataDxfId="3704" dataCellStyle="Normal"/>
    <tableColumn id="14533" xr3:uid="{6233229F-14D7-4566-9BDC-B77A05282A7E}" name="Column14533" headerRowDxfId="3703" dataDxfId="3702" dataCellStyle="Normal"/>
    <tableColumn id="14534" xr3:uid="{EED77393-76CD-4723-9683-62BC9DF72C41}" name="Column14534" headerRowDxfId="3701" dataDxfId="3700" dataCellStyle="Normal"/>
    <tableColumn id="14535" xr3:uid="{B8358FB0-0A82-4915-AB24-78E3018C9FF7}" name="Column14535" headerRowDxfId="3699" dataDxfId="3698" dataCellStyle="Normal"/>
    <tableColumn id="14536" xr3:uid="{EBEE7631-32AE-442C-B6F6-8BDBD479B153}" name="Column14536" headerRowDxfId="3697" dataDxfId="3696" dataCellStyle="Normal"/>
    <tableColumn id="14537" xr3:uid="{1A0D7A7C-821F-43DE-92E5-06AF8E45EE57}" name="Column14537" headerRowDxfId="3695" dataDxfId="3694" dataCellStyle="Normal"/>
    <tableColumn id="14538" xr3:uid="{B8D00E8F-DD75-4E41-B0C6-BDEC49807997}" name="Column14538" headerRowDxfId="3693" dataDxfId="3692" dataCellStyle="Normal"/>
    <tableColumn id="14539" xr3:uid="{7A109798-1042-4F2B-9A16-1203630F270A}" name="Column14539" headerRowDxfId="3691" dataDxfId="3690" dataCellStyle="Normal"/>
    <tableColumn id="14540" xr3:uid="{119517A7-1730-4546-856E-617C0436C582}" name="Column14540" headerRowDxfId="3689" dataDxfId="3688" dataCellStyle="Normal"/>
    <tableColumn id="14541" xr3:uid="{5103C43F-74B5-4A7E-8A9E-79470F0350AA}" name="Column14541" headerRowDxfId="3687" dataDxfId="3686" dataCellStyle="Normal"/>
    <tableColumn id="14542" xr3:uid="{08AB60B6-31D4-432C-AE80-0E4CF125F137}" name="Column14542" headerRowDxfId="3685" dataDxfId="3684" dataCellStyle="Normal"/>
    <tableColumn id="14543" xr3:uid="{018264D3-8158-4FB1-9AB7-C116D88DEFE7}" name="Column14543" headerRowDxfId="3683" dataDxfId="3682" dataCellStyle="Normal"/>
    <tableColumn id="14544" xr3:uid="{9B1352F7-ED09-4AD4-8733-4199F4C424AE}" name="Column14544" headerRowDxfId="3681" dataDxfId="3680" dataCellStyle="Normal"/>
    <tableColumn id="14545" xr3:uid="{1CC1062F-BD2F-4864-A40F-F95504C0DB96}" name="Column14545" headerRowDxfId="3679" dataDxfId="3678" dataCellStyle="Normal"/>
    <tableColumn id="14546" xr3:uid="{2BDAC0EC-B67A-4CF6-B548-2150CCC55AF6}" name="Column14546" headerRowDxfId="3677" dataDxfId="3676" dataCellStyle="Normal"/>
    <tableColumn id="14547" xr3:uid="{3E443BF3-B2DC-45AA-A47B-958212412FF5}" name="Column14547" headerRowDxfId="3675" dataDxfId="3674" dataCellStyle="Normal"/>
    <tableColumn id="14548" xr3:uid="{46F92473-2171-4352-B7B3-037EA927287D}" name="Column14548" headerRowDxfId="3673" dataDxfId="3672" dataCellStyle="Normal"/>
    <tableColumn id="14549" xr3:uid="{EBB09059-1E95-4902-BA77-495B753FFF46}" name="Column14549" headerRowDxfId="3671" dataDxfId="3670" dataCellStyle="Normal"/>
    <tableColumn id="14550" xr3:uid="{6E2BE6A4-7F56-490C-A213-01D8B331E99A}" name="Column14550" headerRowDxfId="3669" dataDxfId="3668" dataCellStyle="Normal"/>
    <tableColumn id="14551" xr3:uid="{E2F7992F-D109-4823-BC7B-DA0A23510806}" name="Column14551" headerRowDxfId="3667" dataDxfId="3666" dataCellStyle="Normal"/>
    <tableColumn id="14552" xr3:uid="{63D02BC0-294D-44FA-A0FB-4C514CA7C2CB}" name="Column14552" headerRowDxfId="3665" dataDxfId="3664" dataCellStyle="Normal"/>
    <tableColumn id="14553" xr3:uid="{AE337D5F-91F3-4373-9BE8-C4ED0C699DAD}" name="Column14553" headerRowDxfId="3663" dataDxfId="3662" dataCellStyle="Normal"/>
    <tableColumn id="14554" xr3:uid="{D502F1B4-F04E-4741-A55A-314CB22539C0}" name="Column14554" headerRowDxfId="3661" dataDxfId="3660" dataCellStyle="Normal"/>
    <tableColumn id="14555" xr3:uid="{F65DC978-ACD8-4FA7-8237-00878416FC9B}" name="Column14555" headerRowDxfId="3659" dataDxfId="3658" dataCellStyle="Normal"/>
    <tableColumn id="14556" xr3:uid="{93B59280-A535-4B38-9C62-8B7AFA3401C7}" name="Column14556" headerRowDxfId="3657" dataDxfId="3656" dataCellStyle="Normal"/>
    <tableColumn id="14557" xr3:uid="{2A39764A-B96C-4303-AC5F-70F35A9C1058}" name="Column14557" headerRowDxfId="3655" dataDxfId="3654" dataCellStyle="Normal"/>
    <tableColumn id="14558" xr3:uid="{09F7321D-7F58-42FC-ADC8-2931834C86D4}" name="Column14558" headerRowDxfId="3653" dataDxfId="3652" dataCellStyle="Normal"/>
    <tableColumn id="14559" xr3:uid="{80E3C626-C8D5-47D7-AA93-E1E3943CF5BB}" name="Column14559" headerRowDxfId="3651" dataDxfId="3650" dataCellStyle="Normal"/>
    <tableColumn id="14560" xr3:uid="{6E3FC82F-7E91-4B01-ABED-A5851F7C0844}" name="Column14560" headerRowDxfId="3649" dataDxfId="3648" dataCellStyle="Normal"/>
    <tableColumn id="14561" xr3:uid="{92DE8A5A-B9E7-4992-87B7-EE77EFC6C716}" name="Column14561" headerRowDxfId="3647" dataDxfId="3646" dataCellStyle="Normal"/>
    <tableColumn id="14562" xr3:uid="{06311EF5-C8CA-4CC4-9BDA-EDBEE7DD60BD}" name="Column14562" headerRowDxfId="3645" dataDxfId="3644" dataCellStyle="Normal"/>
    <tableColumn id="14563" xr3:uid="{9AE1DFD8-583A-4864-8A28-E0511E7AA773}" name="Column14563" headerRowDxfId="3643" dataDxfId="3642" dataCellStyle="Normal"/>
    <tableColumn id="14564" xr3:uid="{029C864D-7FE8-43C1-8E82-F7E72EE58E55}" name="Column14564" headerRowDxfId="3641" dataDxfId="3640" dataCellStyle="Normal"/>
    <tableColumn id="14565" xr3:uid="{84C0D1BD-9527-409B-B57F-BDEC56B2F657}" name="Column14565" headerRowDxfId="3639" dataDxfId="3638" dataCellStyle="Normal"/>
    <tableColumn id="14566" xr3:uid="{698B4CCF-5597-4399-8A08-2A770EF9D0CC}" name="Column14566" headerRowDxfId="3637" dataDxfId="3636" dataCellStyle="Normal"/>
    <tableColumn id="14567" xr3:uid="{F842C849-26BB-491C-A12F-B451A92B1A50}" name="Column14567" headerRowDxfId="3635" dataDxfId="3634" dataCellStyle="Normal"/>
    <tableColumn id="14568" xr3:uid="{A8CD9216-5105-48B4-8983-E5A8CA86969B}" name="Column14568" headerRowDxfId="3633" dataDxfId="3632" dataCellStyle="Normal"/>
    <tableColumn id="14569" xr3:uid="{DA4380A0-D7C9-4D22-BBAB-3133AD50F955}" name="Column14569" headerRowDxfId="3631" dataDxfId="3630" dataCellStyle="Normal"/>
    <tableColumn id="14570" xr3:uid="{A36F9E71-8CF6-47EE-9B73-0A70A9E1F8F3}" name="Column14570" headerRowDxfId="3629" dataDxfId="3628" dataCellStyle="Normal"/>
    <tableColumn id="14571" xr3:uid="{FB7B1B65-0443-4B54-AD27-0837DED49F5F}" name="Column14571" headerRowDxfId="3627" dataDxfId="3626" dataCellStyle="Normal"/>
    <tableColumn id="14572" xr3:uid="{E8825878-24E0-409B-9A0C-6E0E88B593B1}" name="Column14572" headerRowDxfId="3625" dataDxfId="3624" dataCellStyle="Normal"/>
    <tableColumn id="14573" xr3:uid="{22B8A6E9-4B79-4EE9-A829-D6CB05DCA387}" name="Column14573" headerRowDxfId="3623" dataDxfId="3622" dataCellStyle="Normal"/>
    <tableColumn id="14574" xr3:uid="{7B8AD8F3-A772-4C33-AF16-4F0C5FEA98CA}" name="Column14574" headerRowDxfId="3621" dataDxfId="3620" dataCellStyle="Normal"/>
    <tableColumn id="14575" xr3:uid="{53902790-9E76-4762-B96F-8EEB9A004A51}" name="Column14575" headerRowDxfId="3619" dataDxfId="3618" dataCellStyle="Normal"/>
    <tableColumn id="14576" xr3:uid="{E40C4E84-18B9-42E2-AF72-1C17CFEA074A}" name="Column14576" headerRowDxfId="3617" dataDxfId="3616" dataCellStyle="Normal"/>
    <tableColumn id="14577" xr3:uid="{52CA1EEE-D283-4BD3-8FAE-EC2174F29C53}" name="Column14577" headerRowDxfId="3615" dataDxfId="3614" dataCellStyle="Normal"/>
    <tableColumn id="14578" xr3:uid="{7B5554B4-5DE5-49FF-B60F-9B76B36B391D}" name="Column14578" headerRowDxfId="3613" dataDxfId="3612" dataCellStyle="Normal"/>
    <tableColumn id="14579" xr3:uid="{C7BB43CA-3A8C-47DC-93BF-71AF2EDE35BC}" name="Column14579" headerRowDxfId="3611" dataDxfId="3610" dataCellStyle="Normal"/>
    <tableColumn id="14580" xr3:uid="{537439D0-4BAC-47F0-815D-F3968C6959BF}" name="Column14580" headerRowDxfId="3609" dataDxfId="3608" dataCellStyle="Normal"/>
    <tableColumn id="14581" xr3:uid="{BB84945B-ACFC-4127-9EB1-386C6824ADBF}" name="Column14581" headerRowDxfId="3607" dataDxfId="3606" dataCellStyle="Normal"/>
    <tableColumn id="14582" xr3:uid="{184A96E5-1431-4720-897A-B41C40A0ACCD}" name="Column14582" headerRowDxfId="3605" dataDxfId="3604" dataCellStyle="Normal"/>
    <tableColumn id="14583" xr3:uid="{B7606C8F-38E9-4E7D-8998-F54E844E5142}" name="Column14583" headerRowDxfId="3603" dataDxfId="3602" dataCellStyle="Normal"/>
    <tableColumn id="14584" xr3:uid="{D9345793-E6BD-4997-B95C-3A5D4E681484}" name="Column14584" headerRowDxfId="3601" dataDxfId="3600" dataCellStyle="Normal"/>
    <tableColumn id="14585" xr3:uid="{52A65540-C2B6-4DC9-9287-47C932A04EEA}" name="Column14585" headerRowDxfId="3599" dataDxfId="3598" dataCellStyle="Normal"/>
    <tableColumn id="14586" xr3:uid="{963D7D58-225C-4B9B-BDFC-7ABBCCF2F9BF}" name="Column14586" headerRowDxfId="3597" dataDxfId="3596" dataCellStyle="Normal"/>
    <tableColumn id="14587" xr3:uid="{3178EC5A-0A9F-4EB5-8DB0-5BB4E95EF483}" name="Column14587" headerRowDxfId="3595" dataDxfId="3594" dataCellStyle="Normal"/>
    <tableColumn id="14588" xr3:uid="{65BED6CB-55FE-457B-91E0-09080DB843E7}" name="Column14588" headerRowDxfId="3593" dataDxfId="3592" dataCellStyle="Normal"/>
    <tableColumn id="14589" xr3:uid="{3344D954-8C14-4879-8036-207603A005B8}" name="Column14589" headerRowDxfId="3591" dataDxfId="3590" dataCellStyle="Normal"/>
    <tableColumn id="14590" xr3:uid="{029BF0E9-E55E-4561-AB9F-C6145D0254F8}" name="Column14590" headerRowDxfId="3589" dataDxfId="3588" dataCellStyle="Normal"/>
    <tableColumn id="14591" xr3:uid="{94A3730D-68CD-4CA0-B7C0-45D090422566}" name="Column14591" headerRowDxfId="3587" dataDxfId="3586" dataCellStyle="Normal"/>
    <tableColumn id="14592" xr3:uid="{C06432FA-E4D2-42A3-B25F-3498BE72B613}" name="Column14592" headerRowDxfId="3585" dataDxfId="3584" dataCellStyle="Normal"/>
    <tableColumn id="14593" xr3:uid="{179CF880-D68F-43D1-9039-8FF93A713BB7}" name="Column14593" headerRowDxfId="3583" dataDxfId="3582" dataCellStyle="Normal"/>
    <tableColumn id="14594" xr3:uid="{CB5FB461-CCDA-4E5F-9098-0EA575C38B77}" name="Column14594" headerRowDxfId="3581" dataDxfId="3580" dataCellStyle="Normal"/>
    <tableColumn id="14595" xr3:uid="{0E2F61CC-07C7-436F-B2BF-04E151585152}" name="Column14595" headerRowDxfId="3579" dataDxfId="3578" dataCellStyle="Normal"/>
    <tableColumn id="14596" xr3:uid="{A5DF18D5-0E3E-4401-A500-375EB342FA2B}" name="Column14596" headerRowDxfId="3577" dataDxfId="3576" dataCellStyle="Normal"/>
    <tableColumn id="14597" xr3:uid="{332E1E2A-CA70-47FC-8FBF-9884608AC216}" name="Column14597" headerRowDxfId="3575" dataDxfId="3574" dataCellStyle="Normal"/>
    <tableColumn id="14598" xr3:uid="{68F9631D-76A1-4D67-A090-7C07B1B2B26A}" name="Column14598" headerRowDxfId="3573" dataDxfId="3572" dataCellStyle="Normal"/>
    <tableColumn id="14599" xr3:uid="{7CAA9D1B-90EC-476C-9FA4-0D6A7563EAAF}" name="Column14599" headerRowDxfId="3571" dataDxfId="3570" dataCellStyle="Normal"/>
    <tableColumn id="14600" xr3:uid="{18266198-AD59-434D-8FC8-2AAACFF5C037}" name="Column14600" headerRowDxfId="3569" dataDxfId="3568" dataCellStyle="Normal"/>
    <tableColumn id="14601" xr3:uid="{F13232CB-91A7-4189-8E7C-C6A007D56E5B}" name="Column14601" headerRowDxfId="3567" dataDxfId="3566" dataCellStyle="Normal"/>
    <tableColumn id="14602" xr3:uid="{46144264-754E-457E-9808-5A241913A288}" name="Column14602" headerRowDxfId="3565" dataDxfId="3564" dataCellStyle="Normal"/>
    <tableColumn id="14603" xr3:uid="{539C57DE-6F02-435E-BBAB-024A1C53A391}" name="Column14603" headerRowDxfId="3563" dataDxfId="3562" dataCellStyle="Normal"/>
    <tableColumn id="14604" xr3:uid="{4C5CE58D-E029-4DCF-AF2D-09268A6397F8}" name="Column14604" headerRowDxfId="3561" dataDxfId="3560" dataCellStyle="Normal"/>
    <tableColumn id="14605" xr3:uid="{6F32A6C4-419E-430C-9507-11289E41181E}" name="Column14605" headerRowDxfId="3559" dataDxfId="3558" dataCellStyle="Normal"/>
    <tableColumn id="14606" xr3:uid="{C08000D1-D592-4F8E-A3F9-06D300E05F7E}" name="Column14606" headerRowDxfId="3557" dataDxfId="3556" dataCellStyle="Normal"/>
    <tableColumn id="14607" xr3:uid="{34C5319F-FEEF-4ACC-8224-5567F8C718A2}" name="Column14607" headerRowDxfId="3555" dataDxfId="3554" dataCellStyle="Normal"/>
    <tableColumn id="14608" xr3:uid="{464C43E3-CB15-4944-9C69-3582D1179943}" name="Column14608" headerRowDxfId="3553" dataDxfId="3552" dataCellStyle="Normal"/>
    <tableColumn id="14609" xr3:uid="{6FB5B179-1A9E-4EC6-9307-E19B9887B5C2}" name="Column14609" headerRowDxfId="3551" dataDxfId="3550" dataCellStyle="Normal"/>
    <tableColumn id="14610" xr3:uid="{B2FB3D94-CC1A-41AE-A1C5-AD660AA02C68}" name="Column14610" headerRowDxfId="3549" dataDxfId="3548" dataCellStyle="Normal"/>
    <tableColumn id="14611" xr3:uid="{EAD89ACF-601A-412C-B53E-DF9CEBFA33BD}" name="Column14611" headerRowDxfId="3547" dataDxfId="3546" dataCellStyle="Normal"/>
    <tableColumn id="14612" xr3:uid="{E987888D-574D-4B95-B5DB-4F2C64B7F837}" name="Column14612" headerRowDxfId="3545" dataDxfId="3544" dataCellStyle="Normal"/>
    <tableColumn id="14613" xr3:uid="{053E84B3-AC8D-4118-AB1D-D27DDDA7BDFF}" name="Column14613" headerRowDxfId="3543" dataDxfId="3542" dataCellStyle="Normal"/>
    <tableColumn id="14614" xr3:uid="{BB062DC7-3BA2-4F76-919E-FB85C16577BA}" name="Column14614" headerRowDxfId="3541" dataDxfId="3540" dataCellStyle="Normal"/>
    <tableColumn id="14615" xr3:uid="{625108E3-E373-4E47-B7C1-7FD45FCCD5D9}" name="Column14615" headerRowDxfId="3539" dataDxfId="3538" dataCellStyle="Normal"/>
    <tableColumn id="14616" xr3:uid="{1F2A2482-E37F-4690-B067-1FD6A8492B63}" name="Column14616" headerRowDxfId="3537" dataDxfId="3536" dataCellStyle="Normal"/>
    <tableColumn id="14617" xr3:uid="{C7CD91BC-F09B-45DF-8791-739DF93990F7}" name="Column14617" headerRowDxfId="3535" dataDxfId="3534" dataCellStyle="Normal"/>
    <tableColumn id="14618" xr3:uid="{5D91C799-EE7A-4512-B3EA-3DCA5F149EE1}" name="Column14618" headerRowDxfId="3533" dataDxfId="3532" dataCellStyle="Normal"/>
    <tableColumn id="14619" xr3:uid="{50C1BA92-FED0-4D09-BA93-A950F998FDB6}" name="Column14619" headerRowDxfId="3531" dataDxfId="3530" dataCellStyle="Normal"/>
    <tableColumn id="14620" xr3:uid="{CABB74DB-D4DC-4EF0-9C24-FA504E59D20F}" name="Column14620" headerRowDxfId="3529" dataDxfId="3528" dataCellStyle="Normal"/>
    <tableColumn id="14621" xr3:uid="{10C7C755-6A2F-4310-8D8F-C446F6A3C6EF}" name="Column14621" headerRowDxfId="3527" dataDxfId="3526" dataCellStyle="Normal"/>
    <tableColumn id="14622" xr3:uid="{71BF9509-4C5B-491D-B88B-468B88673CFE}" name="Column14622" headerRowDxfId="3525" dataDxfId="3524" dataCellStyle="Normal"/>
    <tableColumn id="14623" xr3:uid="{A5745202-9214-4B71-B1A6-D803FEB387A1}" name="Column14623" headerRowDxfId="3523" dataDxfId="3522" dataCellStyle="Normal"/>
    <tableColumn id="14624" xr3:uid="{EE44B00C-4E51-44FD-89C1-EB9EC6645DB4}" name="Column14624" headerRowDxfId="3521" dataDxfId="3520" dataCellStyle="Normal"/>
    <tableColumn id="14625" xr3:uid="{04A2984E-61A2-4699-81A0-8FE54963447D}" name="Column14625" headerRowDxfId="3519" dataDxfId="3518" dataCellStyle="Normal"/>
    <tableColumn id="14626" xr3:uid="{A1D4EE3E-1843-4AC9-8F41-FB486BC24359}" name="Column14626" headerRowDxfId="3517" dataDxfId="3516" dataCellStyle="Normal"/>
    <tableColumn id="14627" xr3:uid="{B5D9B333-6B2E-4890-A5D0-CAB61CD7CB0D}" name="Column14627" headerRowDxfId="3515" dataDxfId="3514" dataCellStyle="Normal"/>
    <tableColumn id="14628" xr3:uid="{796D9089-7CBF-449C-927C-413E11D7A459}" name="Column14628" headerRowDxfId="3513" dataDxfId="3512" dataCellStyle="Normal"/>
    <tableColumn id="14629" xr3:uid="{4CBDC2D2-9669-41E5-832A-20A48666C165}" name="Column14629" headerRowDxfId="3511" dataDxfId="3510" dataCellStyle="Normal"/>
    <tableColumn id="14630" xr3:uid="{087FE35D-2523-4975-A737-7AC8134512E6}" name="Column14630" headerRowDxfId="3509" dataDxfId="3508" dataCellStyle="Normal"/>
    <tableColumn id="14631" xr3:uid="{348A0532-0E0A-4056-9F70-DC38C95BCA16}" name="Column14631" headerRowDxfId="3507" dataDxfId="3506" dataCellStyle="Normal"/>
    <tableColumn id="14632" xr3:uid="{63BA214B-07C2-4396-9A26-2F214C93833D}" name="Column14632" headerRowDxfId="3505" dataDxfId="3504" dataCellStyle="Normal"/>
    <tableColumn id="14633" xr3:uid="{D44BD558-0243-4AAD-A533-9FAA35476CF5}" name="Column14633" headerRowDxfId="3503" dataDxfId="3502" dataCellStyle="Normal"/>
    <tableColumn id="14634" xr3:uid="{B4B1FAD1-ED50-46CB-808A-38910EB444E9}" name="Column14634" headerRowDxfId="3501" dataDxfId="3500" dataCellStyle="Normal"/>
    <tableColumn id="14635" xr3:uid="{BDF68D05-A224-41C4-B902-BCB63628DA92}" name="Column14635" headerRowDxfId="3499" dataDxfId="3498" dataCellStyle="Normal"/>
    <tableColumn id="14636" xr3:uid="{FC2ABBBF-BEE3-4BCB-935A-E9EBA3C6F276}" name="Column14636" headerRowDxfId="3497" dataDxfId="3496" dataCellStyle="Normal"/>
    <tableColumn id="14637" xr3:uid="{5583C8A8-00EB-4EB1-BF0F-37784A01E61F}" name="Column14637" headerRowDxfId="3495" dataDxfId="3494" dataCellStyle="Normal"/>
    <tableColumn id="14638" xr3:uid="{BF746C24-8254-4A60-94FE-6FC4454D066B}" name="Column14638" headerRowDxfId="3493" dataDxfId="3492" dataCellStyle="Normal"/>
    <tableColumn id="14639" xr3:uid="{A1437B7D-AF92-4ED4-BA0A-313DAC24311D}" name="Column14639" headerRowDxfId="3491" dataDxfId="3490" dataCellStyle="Normal"/>
    <tableColumn id="14640" xr3:uid="{1637EE29-DA57-417A-B5FC-9C305614E7D2}" name="Column14640" headerRowDxfId="3489" dataDxfId="3488" dataCellStyle="Normal"/>
    <tableColumn id="14641" xr3:uid="{023152DA-04B2-44B4-938D-C0138D94CD7C}" name="Column14641" headerRowDxfId="3487" dataDxfId="3486" dataCellStyle="Normal"/>
    <tableColumn id="14642" xr3:uid="{2DBA0132-5BA8-4D93-80E1-0D16388AD608}" name="Column14642" headerRowDxfId="3485" dataDxfId="3484" dataCellStyle="Normal"/>
    <tableColumn id="14643" xr3:uid="{2B4DE88A-28C9-44DD-9FCF-582D55481DB0}" name="Column14643" headerRowDxfId="3483" dataDxfId="3482" dataCellStyle="Normal"/>
    <tableColumn id="14644" xr3:uid="{F2A8FBA3-3019-4896-963A-FB79EC241A70}" name="Column14644" headerRowDxfId="3481" dataDxfId="3480" dataCellStyle="Normal"/>
    <tableColumn id="14645" xr3:uid="{AF6586D0-8466-4B3F-B0BA-FA8542C6A082}" name="Column14645" headerRowDxfId="3479" dataDxfId="3478" dataCellStyle="Normal"/>
    <tableColumn id="14646" xr3:uid="{8515DA3C-BC61-4DCF-873D-9F4B3FDC49A2}" name="Column14646" headerRowDxfId="3477" dataDxfId="3476" dataCellStyle="Normal"/>
    <tableColumn id="14647" xr3:uid="{77151B9D-BEFE-471E-A96C-20A25CB150C5}" name="Column14647" headerRowDxfId="3475" dataDxfId="3474" dataCellStyle="Normal"/>
    <tableColumn id="14648" xr3:uid="{EAACA808-06B5-4505-9E98-EF08BBAA25EC}" name="Column14648" headerRowDxfId="3473" dataDxfId="3472" dataCellStyle="Normal"/>
    <tableColumn id="14649" xr3:uid="{CE94F42B-B082-42AA-BCC3-EB10EE80F2D8}" name="Column14649" headerRowDxfId="3471" dataDxfId="3470" dataCellStyle="Normal"/>
    <tableColumn id="14650" xr3:uid="{039DE33C-AD8C-401F-87A5-55C149D74355}" name="Column14650" headerRowDxfId="3469" dataDxfId="3468" dataCellStyle="Normal"/>
    <tableColumn id="14651" xr3:uid="{B91C1CD6-D7A8-4159-A57D-7D8B7F2AA84D}" name="Column14651" headerRowDxfId="3467" dataDxfId="3466" dataCellStyle="Normal"/>
    <tableColumn id="14652" xr3:uid="{7F04D67C-2F03-449A-806A-366843077C56}" name="Column14652" headerRowDxfId="3465" dataDxfId="3464" dataCellStyle="Normal"/>
    <tableColumn id="14653" xr3:uid="{4A9E72B7-A4E4-47B2-80FE-02CD76CC3605}" name="Column14653" headerRowDxfId="3463" dataDxfId="3462" dataCellStyle="Normal"/>
    <tableColumn id="14654" xr3:uid="{4B41E6F8-18A6-446A-8FAD-AC8AA0DEED46}" name="Column14654" headerRowDxfId="3461" dataDxfId="3460" dataCellStyle="Normal"/>
    <tableColumn id="14655" xr3:uid="{3B4C365C-5D4B-402A-8A99-98DC5470BFB9}" name="Column14655" headerRowDxfId="3459" dataDxfId="3458" dataCellStyle="Normal"/>
    <tableColumn id="14656" xr3:uid="{2E338677-62E8-4142-87F7-D44F58F82228}" name="Column14656" headerRowDxfId="3457" dataDxfId="3456" dataCellStyle="Normal"/>
    <tableColumn id="14657" xr3:uid="{634F2B24-516A-4D1A-A4E2-9D298064F781}" name="Column14657" headerRowDxfId="3455" dataDxfId="3454" dataCellStyle="Normal"/>
    <tableColumn id="14658" xr3:uid="{71D6F18E-3531-4134-9B22-629CCAA28C25}" name="Column14658" headerRowDxfId="3453" dataDxfId="3452" dataCellStyle="Normal"/>
    <tableColumn id="14659" xr3:uid="{8F7BABF6-3E28-4A76-A48A-90EC71FE2A82}" name="Column14659" headerRowDxfId="3451" dataDxfId="3450" dataCellStyle="Normal"/>
    <tableColumn id="14660" xr3:uid="{435AAB6A-3290-492F-BA6E-5DB920559D7C}" name="Column14660" headerRowDxfId="3449" dataDxfId="3448" dataCellStyle="Normal"/>
    <tableColumn id="14661" xr3:uid="{5C212998-7768-4F4B-B856-97333FF9CA5C}" name="Column14661" headerRowDxfId="3447" dataDxfId="3446" dataCellStyle="Normal"/>
    <tableColumn id="14662" xr3:uid="{6B89BBFA-FD3C-4ACE-A667-44635C1EA111}" name="Column14662" headerRowDxfId="3445" dataDxfId="3444" dataCellStyle="Normal"/>
    <tableColumn id="14663" xr3:uid="{24AD0953-8C40-40E0-BE49-B0F7F2033EBB}" name="Column14663" headerRowDxfId="3443" dataDxfId="3442" dataCellStyle="Normal"/>
    <tableColumn id="14664" xr3:uid="{714AD2D2-F041-4055-A5FD-D567656DDDB9}" name="Column14664" headerRowDxfId="3441" dataDxfId="3440" dataCellStyle="Normal"/>
    <tableColumn id="14665" xr3:uid="{898298F8-215D-4C59-880B-6ACA932545E5}" name="Column14665" headerRowDxfId="3439" dataDxfId="3438" dataCellStyle="Normal"/>
    <tableColumn id="14666" xr3:uid="{BF972703-9932-4003-B7A0-834B757E50D0}" name="Column14666" headerRowDxfId="3437" dataDxfId="3436" dataCellStyle="Normal"/>
    <tableColumn id="14667" xr3:uid="{F5A4D7AE-D57E-41D6-A0C8-6BBFE0D99491}" name="Column14667" headerRowDxfId="3435" dataDxfId="3434" dataCellStyle="Normal"/>
    <tableColumn id="14668" xr3:uid="{6400B092-CF0C-4BEE-A197-9283DA2D3B5E}" name="Column14668" headerRowDxfId="3433" dataDxfId="3432" dataCellStyle="Normal"/>
    <tableColumn id="14669" xr3:uid="{1632C019-D7B8-46A8-8D98-173E56CF22CE}" name="Column14669" headerRowDxfId="3431" dataDxfId="3430" dataCellStyle="Normal"/>
    <tableColumn id="14670" xr3:uid="{74D50738-0D99-4A2E-9ACD-3A05600E115F}" name="Column14670" headerRowDxfId="3429" dataDxfId="3428" dataCellStyle="Normal"/>
    <tableColumn id="14671" xr3:uid="{E89E45FC-1767-4AAC-BF88-3537C895594B}" name="Column14671" headerRowDxfId="3427" dataDxfId="3426" dataCellStyle="Normal"/>
    <tableColumn id="14672" xr3:uid="{92011C7C-21BD-406B-8C63-04D0D3619727}" name="Column14672" headerRowDxfId="3425" dataDxfId="3424" dataCellStyle="Normal"/>
    <tableColumn id="14673" xr3:uid="{359B6CF7-2D07-4DB2-8D44-F83572E511DD}" name="Column14673" headerRowDxfId="3423" dataDxfId="3422" dataCellStyle="Normal"/>
    <tableColumn id="14674" xr3:uid="{50479466-4154-42A7-A8AD-B5B14F2F4C34}" name="Column14674" headerRowDxfId="3421" dataDxfId="3420" dataCellStyle="Normal"/>
    <tableColumn id="14675" xr3:uid="{682C58C3-868C-4E69-8A33-89362AD028F3}" name="Column14675" headerRowDxfId="3419" dataDxfId="3418" dataCellStyle="Normal"/>
    <tableColumn id="14676" xr3:uid="{78511ADC-638E-42C7-B16C-26A5946E4604}" name="Column14676" headerRowDxfId="3417" dataDxfId="3416" dataCellStyle="Normal"/>
    <tableColumn id="14677" xr3:uid="{2B97EAC2-47C3-4179-B757-115521853BFD}" name="Column14677" headerRowDxfId="3415" dataDxfId="3414" dataCellStyle="Normal"/>
    <tableColumn id="14678" xr3:uid="{CE99E675-F5CD-4334-90EA-250D94D03F01}" name="Column14678" headerRowDxfId="3413" dataDxfId="3412" dataCellStyle="Normal"/>
    <tableColumn id="14679" xr3:uid="{FFEA98D7-C502-4818-A96C-1F8205A3478A}" name="Column14679" headerRowDxfId="3411" dataDxfId="3410" dataCellStyle="Normal"/>
    <tableColumn id="14680" xr3:uid="{CD8831D8-8B91-43B6-9C2D-25D03BED9F57}" name="Column14680" headerRowDxfId="3409" dataDxfId="3408" dataCellStyle="Normal"/>
    <tableColumn id="14681" xr3:uid="{E4116234-50AA-4C03-880C-71289E55C75B}" name="Column14681" headerRowDxfId="3407" dataDxfId="3406" dataCellStyle="Normal"/>
    <tableColumn id="14682" xr3:uid="{120DDD57-99E3-44E8-8C58-7CE0084BEB62}" name="Column14682" headerRowDxfId="3405" dataDxfId="3404" dataCellStyle="Normal"/>
    <tableColumn id="14683" xr3:uid="{7E42A091-A1AA-4DCC-AA26-AACE05773773}" name="Column14683" headerRowDxfId="3403" dataDxfId="3402" dataCellStyle="Normal"/>
    <tableColumn id="14684" xr3:uid="{F34D71AF-0995-492B-B24F-8F2CD845FB7D}" name="Column14684" headerRowDxfId="3401" dataDxfId="3400" dataCellStyle="Normal"/>
    <tableColumn id="14685" xr3:uid="{0926B0D9-5474-40E2-BDB0-73161AC9AF68}" name="Column14685" headerRowDxfId="3399" dataDxfId="3398" dataCellStyle="Normal"/>
    <tableColumn id="14686" xr3:uid="{B93BFA41-6FBF-4B82-A7DD-0F965B9F9E01}" name="Column14686" headerRowDxfId="3397" dataDxfId="3396" dataCellStyle="Normal"/>
    <tableColumn id="14687" xr3:uid="{24122DD5-9EE4-4603-BEEC-8874843D1402}" name="Column14687" headerRowDxfId="3395" dataDxfId="3394" dataCellStyle="Normal"/>
    <tableColumn id="14688" xr3:uid="{90687C1A-9817-4EAD-9CE4-7D195410F0A2}" name="Column14688" headerRowDxfId="3393" dataDxfId="3392" dataCellStyle="Normal"/>
    <tableColumn id="14689" xr3:uid="{DB4029D6-47A9-4F08-98C1-7CE27FA31FC2}" name="Column14689" headerRowDxfId="3391" dataDxfId="3390" dataCellStyle="Normal"/>
    <tableColumn id="14690" xr3:uid="{AFDFFB85-C582-4352-9332-9F92015BB5B7}" name="Column14690" headerRowDxfId="3389" dataDxfId="3388" dataCellStyle="Normal"/>
    <tableColumn id="14691" xr3:uid="{E9865B77-6D6A-47AD-85B2-D2C86D35A27F}" name="Column14691" headerRowDxfId="3387" dataDxfId="3386" dataCellStyle="Normal"/>
    <tableColumn id="14692" xr3:uid="{1017CE80-D904-4BAA-A29C-CC3B6F8E6998}" name="Column14692" headerRowDxfId="3385" dataDxfId="3384" dataCellStyle="Normal"/>
    <tableColumn id="14693" xr3:uid="{291AA649-EC19-49B9-90CC-1E644AB97C23}" name="Column14693" headerRowDxfId="3383" dataDxfId="3382" dataCellStyle="Normal"/>
    <tableColumn id="14694" xr3:uid="{F1A5E154-2EBE-4E70-B1C8-FB658555C21D}" name="Column14694" headerRowDxfId="3381" dataDxfId="3380" dataCellStyle="Normal"/>
    <tableColumn id="14695" xr3:uid="{C130444C-3F46-485B-A9A6-7B40D1CCA568}" name="Column14695" headerRowDxfId="3379" dataDxfId="3378" dataCellStyle="Normal"/>
    <tableColumn id="14696" xr3:uid="{DF55A144-64F4-4C6C-8E7B-FB745B070E7D}" name="Column14696" headerRowDxfId="3377" dataDxfId="3376" dataCellStyle="Normal"/>
    <tableColumn id="14697" xr3:uid="{4BB00A68-26D6-468F-A571-41AF3D3BAFD0}" name="Column14697" headerRowDxfId="3375" dataDxfId="3374" dataCellStyle="Normal"/>
    <tableColumn id="14698" xr3:uid="{1BBBD7DF-442A-4835-8E5E-E28E88CBBB39}" name="Column14698" headerRowDxfId="3373" dataDxfId="3372" dataCellStyle="Normal"/>
    <tableColumn id="14699" xr3:uid="{D6A6A39B-C0FA-48A8-BA6B-206CCD588B72}" name="Column14699" headerRowDxfId="3371" dataDxfId="3370" dataCellStyle="Normal"/>
    <tableColumn id="14700" xr3:uid="{640D19C9-53D1-40FF-8F55-32FF9C256221}" name="Column14700" headerRowDxfId="3369" dataDxfId="3368" dataCellStyle="Normal"/>
    <tableColumn id="14701" xr3:uid="{ED8E0FA3-3C94-450A-B5D6-466C6B34D589}" name="Column14701" headerRowDxfId="3367" dataDxfId="3366" dataCellStyle="Normal"/>
    <tableColumn id="14702" xr3:uid="{8C936B31-F2F8-4EC4-B4DF-8238990354F5}" name="Column14702" headerRowDxfId="3365" dataDxfId="3364" dataCellStyle="Normal"/>
    <tableColumn id="14703" xr3:uid="{390E3888-E5CD-4454-9084-50D61C6B907B}" name="Column14703" headerRowDxfId="3363" dataDxfId="3362" dataCellStyle="Normal"/>
    <tableColumn id="14704" xr3:uid="{F60B91B0-7063-49EC-8653-720E4A0A117F}" name="Column14704" headerRowDxfId="3361" dataDxfId="3360" dataCellStyle="Normal"/>
    <tableColumn id="14705" xr3:uid="{530E8394-D346-46BB-81C7-4FA0011622DE}" name="Column14705" headerRowDxfId="3359" dataDxfId="3358" dataCellStyle="Normal"/>
    <tableColumn id="14706" xr3:uid="{151AF019-04AB-4BB4-8A3E-73EB59CE670F}" name="Column14706" headerRowDxfId="3357" dataDxfId="3356" dataCellStyle="Normal"/>
    <tableColumn id="14707" xr3:uid="{F2166248-F8C0-43B0-9E1F-8B08CB87ACCC}" name="Column14707" headerRowDxfId="3355" dataDxfId="3354" dataCellStyle="Normal"/>
    <tableColumn id="14708" xr3:uid="{3ED53E41-4B91-41D4-BDB8-8A27B7520E1D}" name="Column14708" headerRowDxfId="3353" dataDxfId="3352" dataCellStyle="Normal"/>
    <tableColumn id="14709" xr3:uid="{2E3C3D87-F757-46B2-8A2A-68488A90C462}" name="Column14709" headerRowDxfId="3351" dataDxfId="3350" dataCellStyle="Normal"/>
    <tableColumn id="14710" xr3:uid="{A97FEA38-81D0-41E0-97ED-5FB968B168E9}" name="Column14710" headerRowDxfId="3349" dataDxfId="3348" dataCellStyle="Normal"/>
    <tableColumn id="14711" xr3:uid="{077651AB-C253-4B19-A449-4E3BC133D1A3}" name="Column14711" headerRowDxfId="3347" dataDxfId="3346" dataCellStyle="Normal"/>
    <tableColumn id="14712" xr3:uid="{C7EB423A-94EE-4CBA-8288-8E84FC23DAEE}" name="Column14712" headerRowDxfId="3345" dataDxfId="3344" dataCellStyle="Normal"/>
    <tableColumn id="14713" xr3:uid="{F1D8ADB6-F718-4C39-A670-2E346FAC06C3}" name="Column14713" headerRowDxfId="3343" dataDxfId="3342" dataCellStyle="Normal"/>
    <tableColumn id="14714" xr3:uid="{C8A6A458-34FD-403C-8A3D-B61ADF4C4685}" name="Column14714" headerRowDxfId="3341" dataDxfId="3340" dataCellStyle="Normal"/>
    <tableColumn id="14715" xr3:uid="{D10807C6-D48E-42B4-9268-C1F34EAF21D6}" name="Column14715" headerRowDxfId="3339" dataDxfId="3338" dataCellStyle="Normal"/>
    <tableColumn id="14716" xr3:uid="{0CA51AF6-8FD9-4919-8F28-ED492CA65988}" name="Column14716" headerRowDxfId="3337" dataDxfId="3336" dataCellStyle="Normal"/>
    <tableColumn id="14717" xr3:uid="{0575CD5E-51A5-4AB8-890B-79C69B94AFCF}" name="Column14717" headerRowDxfId="3335" dataDxfId="3334" dataCellStyle="Normal"/>
    <tableColumn id="14718" xr3:uid="{1D338F84-20BD-4D40-B622-DCB310368C14}" name="Column14718" headerRowDxfId="3333" dataDxfId="3332" dataCellStyle="Normal"/>
    <tableColumn id="14719" xr3:uid="{ABFA96FF-8BA1-4A1D-BA13-2281EDD93886}" name="Column14719" headerRowDxfId="3331" dataDxfId="3330" dataCellStyle="Normal"/>
    <tableColumn id="14720" xr3:uid="{16E55B3C-136D-4B9C-BA32-BDD28A7E5954}" name="Column14720" headerRowDxfId="3329" dataDxfId="3328" dataCellStyle="Normal"/>
    <tableColumn id="14721" xr3:uid="{A47EC409-1ED0-4F18-9F9E-3BFC06AD6894}" name="Column14721" headerRowDxfId="3327" dataDxfId="3326" dataCellStyle="Normal"/>
    <tableColumn id="14722" xr3:uid="{89945914-9580-429E-8E2C-5989FF06093D}" name="Column14722" headerRowDxfId="3325" dataDxfId="3324" dataCellStyle="Normal"/>
    <tableColumn id="14723" xr3:uid="{27DABAAF-3B58-4F48-B67B-5E6BA1A8FB9D}" name="Column14723" headerRowDxfId="3323" dataDxfId="3322" dataCellStyle="Normal"/>
    <tableColumn id="14724" xr3:uid="{59B1E3FE-1C3B-4D75-933B-2148FCFC2A5B}" name="Column14724" headerRowDxfId="3321" dataDxfId="3320" dataCellStyle="Normal"/>
    <tableColumn id="14725" xr3:uid="{256B2EDC-B0BA-4F91-98B5-76FF4BF9815C}" name="Column14725" headerRowDxfId="3319" dataDxfId="3318" dataCellStyle="Normal"/>
    <tableColumn id="14726" xr3:uid="{A627C266-A28F-4C80-957D-D7E35094A497}" name="Column14726" headerRowDxfId="3317" dataDxfId="3316" dataCellStyle="Normal"/>
    <tableColumn id="14727" xr3:uid="{3FE5E1CB-1837-477C-B666-DE80D4E5B2C8}" name="Column14727" headerRowDxfId="3315" dataDxfId="3314" dataCellStyle="Normal"/>
    <tableColumn id="14728" xr3:uid="{D6180539-1D13-48F4-869E-F8028C9A7B58}" name="Column14728" headerRowDxfId="3313" dataDxfId="3312" dataCellStyle="Normal"/>
    <tableColumn id="14729" xr3:uid="{AEAC9093-EE73-4462-B35A-D8DD92E64EE9}" name="Column14729" headerRowDxfId="3311" dataDxfId="3310" dataCellStyle="Normal"/>
    <tableColumn id="14730" xr3:uid="{3B5C1A2A-5674-443D-B3D9-9DFC8EFCEC44}" name="Column14730" headerRowDxfId="3309" dataDxfId="3308" dataCellStyle="Normal"/>
    <tableColumn id="14731" xr3:uid="{DF994307-6FD6-4F7F-B6B2-E8BE58ADF610}" name="Column14731" headerRowDxfId="3307" dataDxfId="3306" dataCellStyle="Normal"/>
    <tableColumn id="14732" xr3:uid="{0BB97A5A-1CB9-4A32-9566-80ED28DE8404}" name="Column14732" headerRowDxfId="3305" dataDxfId="3304" dataCellStyle="Normal"/>
    <tableColumn id="14733" xr3:uid="{ADD34915-AA98-4EFA-A87A-C21F89CBA7FB}" name="Column14733" headerRowDxfId="3303" dataDxfId="3302" dataCellStyle="Normal"/>
    <tableColumn id="14734" xr3:uid="{9E32645E-4D28-4B19-B9A7-A9342828F55D}" name="Column14734" headerRowDxfId="3301" dataDxfId="3300" dataCellStyle="Normal"/>
    <tableColumn id="14735" xr3:uid="{2F229B79-B5C5-45ED-9150-88CEA2AE6A89}" name="Column14735" headerRowDxfId="3299" dataDxfId="3298" dataCellStyle="Normal"/>
    <tableColumn id="14736" xr3:uid="{B7758AC8-870B-4A1F-AAC5-7B50ABBDAE73}" name="Column14736" headerRowDxfId="3297" dataDxfId="3296" dataCellStyle="Normal"/>
    <tableColumn id="14737" xr3:uid="{08C94B4D-D6C4-4670-A1C5-2DC8AD4DD6C2}" name="Column14737" headerRowDxfId="3295" dataDxfId="3294" dataCellStyle="Normal"/>
    <tableColumn id="14738" xr3:uid="{E66A0BD0-45DA-43D7-A788-62EF5A65DF57}" name="Column14738" headerRowDxfId="3293" dataDxfId="3292" dataCellStyle="Normal"/>
    <tableColumn id="14739" xr3:uid="{6AC7A8D6-5CDB-42FE-B2C5-0FBE579FF3AF}" name="Column14739" headerRowDxfId="3291" dataDxfId="3290" dataCellStyle="Normal"/>
    <tableColumn id="14740" xr3:uid="{D420373F-864F-4FE2-BB92-5164C6FF055D}" name="Column14740" headerRowDxfId="3289" dataDxfId="3288" dataCellStyle="Normal"/>
    <tableColumn id="14741" xr3:uid="{B25D5683-17D8-46B3-8C61-4CC11EAAAD47}" name="Column14741" headerRowDxfId="3287" dataDxfId="3286" dataCellStyle="Normal"/>
    <tableColumn id="14742" xr3:uid="{639F8E95-868B-4E90-A73D-6EA75EAF0F08}" name="Column14742" headerRowDxfId="3285" dataDxfId="3284" dataCellStyle="Normal"/>
    <tableColumn id="14743" xr3:uid="{CF6B841A-CCC4-4456-9534-5A8307298A09}" name="Column14743" headerRowDxfId="3283" dataDxfId="3282" dataCellStyle="Normal"/>
    <tableColumn id="14744" xr3:uid="{C07C1021-BAF9-4C53-BF2D-0C197B394D3C}" name="Column14744" headerRowDxfId="3281" dataDxfId="3280" dataCellStyle="Normal"/>
    <tableColumn id="14745" xr3:uid="{7EB3D88C-8ADE-496A-9F93-6A3FF06900EA}" name="Column14745" headerRowDxfId="3279" dataDxfId="3278" dataCellStyle="Normal"/>
    <tableColumn id="14746" xr3:uid="{846D61E9-35D5-47E7-8128-CC2429DCB2DA}" name="Column14746" headerRowDxfId="3277" dataDxfId="3276" dataCellStyle="Normal"/>
    <tableColumn id="14747" xr3:uid="{5D1E3481-A9DB-4A9B-8038-BAFDD0DD94EB}" name="Column14747" headerRowDxfId="3275" dataDxfId="3274" dataCellStyle="Normal"/>
    <tableColumn id="14748" xr3:uid="{2E2745F4-1EDE-41A6-B60F-8A7B0133EDAA}" name="Column14748" headerRowDxfId="3273" dataDxfId="3272" dataCellStyle="Normal"/>
    <tableColumn id="14749" xr3:uid="{DD056D72-8EED-4675-8DFA-A8D72889AC04}" name="Column14749" headerRowDxfId="3271" dataDxfId="3270" dataCellStyle="Normal"/>
    <tableColumn id="14750" xr3:uid="{0A1B6A55-711C-4313-A6C3-463045F8F158}" name="Column14750" headerRowDxfId="3269" dataDxfId="3268" dataCellStyle="Normal"/>
    <tableColumn id="14751" xr3:uid="{6110A17D-0A6B-4FF4-8D37-1BB7BB02A8E0}" name="Column14751" headerRowDxfId="3267" dataDxfId="3266" dataCellStyle="Normal"/>
    <tableColumn id="14752" xr3:uid="{0866BCB7-6849-4E09-AFF1-4C66A72D08EC}" name="Column14752" headerRowDxfId="3265" dataDxfId="3264" dataCellStyle="Normal"/>
    <tableColumn id="14753" xr3:uid="{2DF36218-74C9-45A6-8A42-1221E1B2E60A}" name="Column14753" headerRowDxfId="3263" dataDxfId="3262" dataCellStyle="Normal"/>
    <tableColumn id="14754" xr3:uid="{793F87E5-7957-454A-8ED4-22D8E6D5A244}" name="Column14754" headerRowDxfId="3261" dataDxfId="3260" dataCellStyle="Normal"/>
    <tableColumn id="14755" xr3:uid="{648ACCD8-723F-42EA-AD04-0658D23FE539}" name="Column14755" headerRowDxfId="3259" dataDxfId="3258" dataCellStyle="Normal"/>
    <tableColumn id="14756" xr3:uid="{DD5E60C6-2B17-4101-8D08-8B633521CC7B}" name="Column14756" headerRowDxfId="3257" dataDxfId="3256" dataCellStyle="Normal"/>
    <tableColumn id="14757" xr3:uid="{ACEB7D42-4DF6-4FE5-95E4-A4AAE3F62528}" name="Column14757" headerRowDxfId="3255" dataDxfId="3254" dataCellStyle="Normal"/>
    <tableColumn id="14758" xr3:uid="{FDAF5D65-69F8-4EF9-A0BA-9C6EBD17B9B9}" name="Column14758" headerRowDxfId="3253" dataDxfId="3252" dataCellStyle="Normal"/>
    <tableColumn id="14759" xr3:uid="{FB9AF986-D8A2-48AC-898A-DA56482EDE97}" name="Column14759" headerRowDxfId="3251" dataDxfId="3250" dataCellStyle="Normal"/>
    <tableColumn id="14760" xr3:uid="{19F32507-7BFC-4074-97DC-F391C2230B25}" name="Column14760" headerRowDxfId="3249" dataDxfId="3248" dataCellStyle="Normal"/>
    <tableColumn id="14761" xr3:uid="{88DB04A1-CA55-41A4-A43B-19C3FD0E70F2}" name="Column14761" headerRowDxfId="3247" dataDxfId="3246" dataCellStyle="Normal"/>
    <tableColumn id="14762" xr3:uid="{2711BD18-6116-4FA6-80E6-70704560972A}" name="Column14762" headerRowDxfId="3245" dataDxfId="3244" dataCellStyle="Normal"/>
    <tableColumn id="14763" xr3:uid="{13431480-7F6B-4AFA-B9C9-6E44B8168D51}" name="Column14763" headerRowDxfId="3243" dataDxfId="3242" dataCellStyle="Normal"/>
    <tableColumn id="14764" xr3:uid="{FBBA6D45-4825-44C5-9B66-8E3352473972}" name="Column14764" headerRowDxfId="3241" dataDxfId="3240" dataCellStyle="Normal"/>
    <tableColumn id="14765" xr3:uid="{D3670618-833D-4C95-B073-E0DED40D5937}" name="Column14765" headerRowDxfId="3239" dataDxfId="3238" dataCellStyle="Normal"/>
    <tableColumn id="14766" xr3:uid="{5BB59504-8BCC-4B18-802C-D40492F82365}" name="Column14766" headerRowDxfId="3237" dataDxfId="3236" dataCellStyle="Normal"/>
    <tableColumn id="14767" xr3:uid="{B09EFE86-5FD9-403A-943C-44D5A636EA25}" name="Column14767" headerRowDxfId="3235" dataDxfId="3234" dataCellStyle="Normal"/>
    <tableColumn id="14768" xr3:uid="{9C490FC3-3D0C-46C1-B457-44C95D620191}" name="Column14768" headerRowDxfId="3233" dataDxfId="3232" dataCellStyle="Normal"/>
    <tableColumn id="14769" xr3:uid="{51BA1A2C-3991-4267-96F2-796DED542083}" name="Column14769" headerRowDxfId="3231" dataDxfId="3230" dataCellStyle="Normal"/>
    <tableColumn id="14770" xr3:uid="{9E492048-9EE7-466A-9D24-1F5E1EEB56B7}" name="Column14770" headerRowDxfId="3229" dataDxfId="3228" dataCellStyle="Normal"/>
    <tableColumn id="14771" xr3:uid="{040B1ED8-9E36-4207-A5F9-34BF2215A24F}" name="Column14771" headerRowDxfId="3227" dataDxfId="3226" dataCellStyle="Normal"/>
    <tableColumn id="14772" xr3:uid="{7B140826-DF2E-4E42-9F99-57B02F3B975F}" name="Column14772" headerRowDxfId="3225" dataDxfId="3224" dataCellStyle="Normal"/>
    <tableColumn id="14773" xr3:uid="{74FFC9D5-6383-494D-A2F5-70899F456E6E}" name="Column14773" headerRowDxfId="3223" dataDxfId="3222" dataCellStyle="Normal"/>
    <tableColumn id="14774" xr3:uid="{FD273FC3-BE32-4291-A70A-71F8BB4C6114}" name="Column14774" headerRowDxfId="3221" dataDxfId="3220" dataCellStyle="Normal"/>
    <tableColumn id="14775" xr3:uid="{D7378271-4C6F-4E00-A0D6-BAEAC28CFCC4}" name="Column14775" headerRowDxfId="3219" dataDxfId="3218" dataCellStyle="Normal"/>
    <tableColumn id="14776" xr3:uid="{3C57BC5A-F35D-4FAF-95E7-14FE78411761}" name="Column14776" headerRowDxfId="3217" dataDxfId="3216" dataCellStyle="Normal"/>
    <tableColumn id="14777" xr3:uid="{795E9A8D-F749-4285-B80F-7EC390130A37}" name="Column14777" headerRowDxfId="3215" dataDxfId="3214" dataCellStyle="Normal"/>
    <tableColumn id="14778" xr3:uid="{9DBFBE6E-1DCE-417E-BDB1-361A7F584AC0}" name="Column14778" headerRowDxfId="3213" dataDxfId="3212" dataCellStyle="Normal"/>
    <tableColumn id="14779" xr3:uid="{486769A7-6739-4BAB-AB3F-ED0BDF738951}" name="Column14779" headerRowDxfId="3211" dataDxfId="3210" dataCellStyle="Normal"/>
    <tableColumn id="14780" xr3:uid="{D88FA980-BA33-45EA-A25E-F44708A5C2E4}" name="Column14780" headerRowDxfId="3209" dataDxfId="3208" dataCellStyle="Normal"/>
    <tableColumn id="14781" xr3:uid="{08CDD800-852F-4AE7-8470-96DAD703095A}" name="Column14781" headerRowDxfId="3207" dataDxfId="3206" dataCellStyle="Normal"/>
    <tableColumn id="14782" xr3:uid="{99175551-D75C-412E-8900-58D80A0505BB}" name="Column14782" headerRowDxfId="3205" dataDxfId="3204" dataCellStyle="Normal"/>
    <tableColumn id="14783" xr3:uid="{8C207751-93AA-42D1-A6DB-F3C5A880B5F0}" name="Column14783" headerRowDxfId="3203" dataDxfId="3202" dataCellStyle="Normal"/>
    <tableColumn id="14784" xr3:uid="{5338DF88-EA00-4653-AD51-8B4C4BD38AE0}" name="Column14784" headerRowDxfId="3201" dataDxfId="3200" dataCellStyle="Normal"/>
    <tableColumn id="14785" xr3:uid="{A8EA2E0D-56A0-4273-BFC4-E9C0820CA0EC}" name="Column14785" headerRowDxfId="3199" dataDxfId="3198" dataCellStyle="Normal"/>
    <tableColumn id="14786" xr3:uid="{C1F160E1-20F5-4139-85A6-B4D217508413}" name="Column14786" headerRowDxfId="3197" dataDxfId="3196" dataCellStyle="Normal"/>
    <tableColumn id="14787" xr3:uid="{322F0AB0-BFAC-421B-A0A4-9E877F86F124}" name="Column14787" headerRowDxfId="3195" dataDxfId="3194" dataCellStyle="Normal"/>
    <tableColumn id="14788" xr3:uid="{34DA19F1-63C7-43CB-95AB-9C65B728C252}" name="Column14788" headerRowDxfId="3193" dataDxfId="3192" dataCellStyle="Normal"/>
    <tableColumn id="14789" xr3:uid="{361A8F0A-4620-4535-8BAA-E6B0E5A2A956}" name="Column14789" headerRowDxfId="3191" dataDxfId="3190" dataCellStyle="Normal"/>
    <tableColumn id="14790" xr3:uid="{5591F75F-FB42-4FD1-B015-3E7896B0E0EC}" name="Column14790" headerRowDxfId="3189" dataDxfId="3188" dataCellStyle="Normal"/>
    <tableColumn id="14791" xr3:uid="{263E54B8-8DCA-4ADF-951B-228A8160B40A}" name="Column14791" headerRowDxfId="3187" dataDxfId="3186" dataCellStyle="Normal"/>
    <tableColumn id="14792" xr3:uid="{2923B727-413F-4BA2-9ABB-3B0145FA0F26}" name="Column14792" headerRowDxfId="3185" dataDxfId="3184" dataCellStyle="Normal"/>
    <tableColumn id="14793" xr3:uid="{F2369F6F-E0C1-42EB-A4EA-E9AF28487A9C}" name="Column14793" headerRowDxfId="3183" dataDxfId="3182" dataCellStyle="Normal"/>
    <tableColumn id="14794" xr3:uid="{BB9BCEFB-FD8A-4CC1-A863-5F3E02031EA6}" name="Column14794" headerRowDxfId="3181" dataDxfId="3180" dataCellStyle="Normal"/>
    <tableColumn id="14795" xr3:uid="{A067C61C-D71E-4D76-B97A-8EC583D85C10}" name="Column14795" headerRowDxfId="3179" dataDxfId="3178" dataCellStyle="Normal"/>
    <tableColumn id="14796" xr3:uid="{6150FC05-7A6B-4A34-9F6A-0EECBFCCB7FE}" name="Column14796" headerRowDxfId="3177" dataDxfId="3176" dataCellStyle="Normal"/>
    <tableColumn id="14797" xr3:uid="{0208A8C3-3DE5-4FA1-8A48-798001863FF7}" name="Column14797" headerRowDxfId="3175" dataDxfId="3174" dataCellStyle="Normal"/>
    <tableColumn id="14798" xr3:uid="{AC580D1D-FEEA-41EE-BF6F-3902DAA31BBD}" name="Column14798" headerRowDxfId="3173" dataDxfId="3172" dataCellStyle="Normal"/>
    <tableColumn id="14799" xr3:uid="{364B8269-7997-4E36-8229-ED4B375B552F}" name="Column14799" headerRowDxfId="3171" dataDxfId="3170" dataCellStyle="Normal"/>
    <tableColumn id="14800" xr3:uid="{45D2C01C-BC3E-4343-A919-70EE87877139}" name="Column14800" headerRowDxfId="3169" dataDxfId="3168" dataCellStyle="Normal"/>
    <tableColumn id="14801" xr3:uid="{01E39562-68BD-4A33-B235-96FACD3520FF}" name="Column14801" headerRowDxfId="3167" dataDxfId="3166" dataCellStyle="Normal"/>
    <tableColumn id="14802" xr3:uid="{BF86FFE6-A33F-421C-A2E8-42FEDE34321A}" name="Column14802" headerRowDxfId="3165" dataDxfId="3164" dataCellStyle="Normal"/>
    <tableColumn id="14803" xr3:uid="{457B37A4-AE7E-43DC-AD3C-5A90DD547212}" name="Column14803" headerRowDxfId="3163" dataDxfId="3162" dataCellStyle="Normal"/>
    <tableColumn id="14804" xr3:uid="{772FC332-1F13-4E55-8AE6-02BDB4270F99}" name="Column14804" headerRowDxfId="3161" dataDxfId="3160" dataCellStyle="Normal"/>
    <tableColumn id="14805" xr3:uid="{71ED10C2-ADEB-4DD1-911B-042EAB6DC1D9}" name="Column14805" headerRowDxfId="3159" dataDxfId="3158" dataCellStyle="Normal"/>
    <tableColumn id="14806" xr3:uid="{7B008152-50C7-4F7A-9E66-C52A95AA9175}" name="Column14806" headerRowDxfId="3157" dataDxfId="3156" dataCellStyle="Normal"/>
    <tableColumn id="14807" xr3:uid="{130AB06B-D46C-48FF-946D-D94A148C7A13}" name="Column14807" headerRowDxfId="3155" dataDxfId="3154" dataCellStyle="Normal"/>
    <tableColumn id="14808" xr3:uid="{F2A68957-4F08-471B-AF27-F7B19EFCA9FB}" name="Column14808" headerRowDxfId="3153" dataDxfId="3152" dataCellStyle="Normal"/>
    <tableColumn id="14809" xr3:uid="{B16C9795-9C80-4676-AC9F-6AFB93368EC4}" name="Column14809" headerRowDxfId="3151" dataDxfId="3150" dataCellStyle="Normal"/>
    <tableColumn id="14810" xr3:uid="{6806D6C7-BA6B-454D-B415-151DE0B29C40}" name="Column14810" headerRowDxfId="3149" dataDxfId="3148" dataCellStyle="Normal"/>
    <tableColumn id="14811" xr3:uid="{C323233A-0907-406C-BFC5-6B92CA2CBF84}" name="Column14811" headerRowDxfId="3147" dataDxfId="3146" dataCellStyle="Normal"/>
    <tableColumn id="14812" xr3:uid="{EC0942B5-F741-483C-8A64-DECD4E937CA9}" name="Column14812" headerRowDxfId="3145" dataDxfId="3144" dataCellStyle="Normal"/>
    <tableColumn id="14813" xr3:uid="{F154A5DB-CD3F-4029-9ABA-797692AC64DF}" name="Column14813" headerRowDxfId="3143" dataDxfId="3142" dataCellStyle="Normal"/>
    <tableColumn id="14814" xr3:uid="{69206A47-431C-4FDC-954C-89557095DA38}" name="Column14814" headerRowDxfId="3141" dataDxfId="3140" dataCellStyle="Normal"/>
    <tableColumn id="14815" xr3:uid="{D00CE064-F105-4B49-BF53-8614A56BCF31}" name="Column14815" headerRowDxfId="3139" dataDxfId="3138" dataCellStyle="Normal"/>
    <tableColumn id="14816" xr3:uid="{21CB2499-7A6C-4DB1-8BB9-D5948BB61DD8}" name="Column14816" headerRowDxfId="3137" dataDxfId="3136" dataCellStyle="Normal"/>
    <tableColumn id="14817" xr3:uid="{8FB7DF31-47E6-405F-AAF1-9845539ECA4D}" name="Column14817" headerRowDxfId="3135" dataDxfId="3134" dataCellStyle="Normal"/>
    <tableColumn id="14818" xr3:uid="{67009D94-7B97-40BA-875A-09A7D3FABB19}" name="Column14818" headerRowDxfId="3133" dataDxfId="3132" dataCellStyle="Normal"/>
    <tableColumn id="14819" xr3:uid="{C360948D-061C-442B-AB3A-AB64F400231D}" name="Column14819" headerRowDxfId="3131" dataDxfId="3130" dataCellStyle="Normal"/>
    <tableColumn id="14820" xr3:uid="{6D44B3D3-25D7-4143-8380-54403A817E88}" name="Column14820" headerRowDxfId="3129" dataDxfId="3128" dataCellStyle="Normal"/>
    <tableColumn id="14821" xr3:uid="{7EF14963-75CB-4013-9499-CCF01FAFA358}" name="Column14821" headerRowDxfId="3127" dataDxfId="3126" dataCellStyle="Normal"/>
    <tableColumn id="14822" xr3:uid="{C989D3A4-6095-493C-A0E9-B1731B98B02B}" name="Column14822" headerRowDxfId="3125" dataDxfId="3124" dataCellStyle="Normal"/>
    <tableColumn id="14823" xr3:uid="{6FAEE788-5C92-4192-9CEB-E05784B3CF94}" name="Column14823" headerRowDxfId="3123" dataDxfId="3122" dataCellStyle="Normal"/>
    <tableColumn id="14824" xr3:uid="{95C45A87-CB08-4CD9-BF42-2C77315891BB}" name="Column14824" headerRowDxfId="3121" dataDxfId="3120" dataCellStyle="Normal"/>
    <tableColumn id="14825" xr3:uid="{AF29CB90-8C06-47EF-BC7E-5064CB72B894}" name="Column14825" headerRowDxfId="3119" dataDxfId="3118" dataCellStyle="Normal"/>
    <tableColumn id="14826" xr3:uid="{6AFDD2E3-1CAD-4C66-8C1E-068430B17222}" name="Column14826" headerRowDxfId="3117" dataDxfId="3116" dataCellStyle="Normal"/>
    <tableColumn id="14827" xr3:uid="{A9BB1202-4431-4198-B55D-94EC82E6E8DC}" name="Column14827" headerRowDxfId="3115" dataDxfId="3114" dataCellStyle="Normal"/>
    <tableColumn id="14828" xr3:uid="{9857E7CF-B72A-436A-A3F2-35E907F77B56}" name="Column14828" headerRowDxfId="3113" dataDxfId="3112" dataCellStyle="Normal"/>
    <tableColumn id="14829" xr3:uid="{A9E59721-A88D-4A5F-9BBD-0F017870443B}" name="Column14829" headerRowDxfId="3111" dataDxfId="3110" dataCellStyle="Normal"/>
    <tableColumn id="14830" xr3:uid="{D9ED9142-D885-4893-88CC-A652228CD790}" name="Column14830" headerRowDxfId="3109" dataDxfId="3108" dataCellStyle="Normal"/>
    <tableColumn id="14831" xr3:uid="{26FA1369-22EF-4914-8E96-2C7199AD0D31}" name="Column14831" headerRowDxfId="3107" dataDxfId="3106" dataCellStyle="Normal"/>
    <tableColumn id="14832" xr3:uid="{23C52EB7-EFEB-4DE5-A285-2BF3BEB184F4}" name="Column14832" headerRowDxfId="3105" dataDxfId="3104" dataCellStyle="Normal"/>
    <tableColumn id="14833" xr3:uid="{1C870439-ACFA-492D-9DAF-959450F6F221}" name="Column14833" headerRowDxfId="3103" dataDxfId="3102" dataCellStyle="Normal"/>
    <tableColumn id="14834" xr3:uid="{47B6261B-AA82-406C-A890-5EFF41A80C10}" name="Column14834" headerRowDxfId="3101" dataDxfId="3100" dataCellStyle="Normal"/>
    <tableColumn id="14835" xr3:uid="{E83E8999-B202-4CD9-AC86-28F401DF296A}" name="Column14835" headerRowDxfId="3099" dataDxfId="3098" dataCellStyle="Normal"/>
    <tableColumn id="14836" xr3:uid="{56926FDA-BB0D-4205-BFDE-C45846DA2467}" name="Column14836" headerRowDxfId="3097" dataDxfId="3096" dataCellStyle="Normal"/>
    <tableColumn id="14837" xr3:uid="{565111C5-FD45-4A54-8393-3C23CDFD64D7}" name="Column14837" headerRowDxfId="3095" dataDxfId="3094" dataCellStyle="Normal"/>
    <tableColumn id="14838" xr3:uid="{16E6C72D-8617-41C9-99DE-51B586F20C12}" name="Column14838" headerRowDxfId="3093" dataDxfId="3092" dataCellStyle="Normal"/>
    <tableColumn id="14839" xr3:uid="{E8C640E6-DCB3-4CA9-965F-D28788B865F3}" name="Column14839" headerRowDxfId="3091" dataDxfId="3090" dataCellStyle="Normal"/>
    <tableColumn id="14840" xr3:uid="{3E32ADEA-F9F5-4F46-9EA4-0BAC647DDF84}" name="Column14840" headerRowDxfId="3089" dataDxfId="3088" dataCellStyle="Normal"/>
    <tableColumn id="14841" xr3:uid="{4FF611DD-F471-41CD-8339-1707816BEE6D}" name="Column14841" headerRowDxfId="3087" dataDxfId="3086" dataCellStyle="Normal"/>
    <tableColumn id="14842" xr3:uid="{8C99B8DB-C6C0-4006-9250-92B733BF3D11}" name="Column14842" headerRowDxfId="3085" dataDxfId="3084" dataCellStyle="Normal"/>
    <tableColumn id="14843" xr3:uid="{125B3D2E-DDDC-4440-A484-3B13AA0A63EB}" name="Column14843" headerRowDxfId="3083" dataDxfId="3082" dataCellStyle="Normal"/>
    <tableColumn id="14844" xr3:uid="{181A607C-6A92-4D72-9A51-D09752F7F844}" name="Column14844" headerRowDxfId="3081" dataDxfId="3080" dataCellStyle="Normal"/>
    <tableColumn id="14845" xr3:uid="{B367103C-AA42-4469-A82E-BCCD8DF404E8}" name="Column14845" headerRowDxfId="3079" dataDxfId="3078" dataCellStyle="Normal"/>
    <tableColumn id="14846" xr3:uid="{0A3AED40-691E-48CD-B7DA-666C3DC1B831}" name="Column14846" headerRowDxfId="3077" dataDxfId="3076" dataCellStyle="Normal"/>
    <tableColumn id="14847" xr3:uid="{A4A08DBD-C731-4A09-AA1B-96F89AB4A2B3}" name="Column14847" headerRowDxfId="3075" dataDxfId="3074" dataCellStyle="Normal"/>
    <tableColumn id="14848" xr3:uid="{73C50170-90AE-48A3-B3DC-7AEF86CCF34A}" name="Column14848" headerRowDxfId="3073" dataDxfId="3072" dataCellStyle="Normal"/>
    <tableColumn id="14849" xr3:uid="{468EADE8-7019-4445-BF86-6B76A299F653}" name="Column14849" headerRowDxfId="3071" dataDxfId="3070" dataCellStyle="Normal"/>
    <tableColumn id="14850" xr3:uid="{5F6E0F4B-806D-45B9-BEE9-5EB312AA3341}" name="Column14850" headerRowDxfId="3069" dataDxfId="3068" dataCellStyle="Normal"/>
    <tableColumn id="14851" xr3:uid="{8BD5EC24-37D7-415A-98DC-EE51EA301359}" name="Column14851" headerRowDxfId="3067" dataDxfId="3066" dataCellStyle="Normal"/>
    <tableColumn id="14852" xr3:uid="{1E624902-DB38-43FE-9CD1-3CE1AAEF6A2C}" name="Column14852" headerRowDxfId="3065" dataDxfId="3064" dataCellStyle="Normal"/>
    <tableColumn id="14853" xr3:uid="{99BF6F96-B4F5-4C0F-9B1B-EA13B3355D64}" name="Column14853" headerRowDxfId="3063" dataDxfId="3062" dataCellStyle="Normal"/>
    <tableColumn id="14854" xr3:uid="{2C5197FE-D156-47B2-BE15-4A08450DF47B}" name="Column14854" headerRowDxfId="3061" dataDxfId="3060" dataCellStyle="Normal"/>
    <tableColumn id="14855" xr3:uid="{2D9908B4-FB29-435D-8B4E-0D0B70457054}" name="Column14855" headerRowDxfId="3059" dataDxfId="3058" dataCellStyle="Normal"/>
    <tableColumn id="14856" xr3:uid="{2FC12290-9779-4365-BAF9-4266DE7C53B4}" name="Column14856" headerRowDxfId="3057" dataDxfId="3056" dataCellStyle="Normal"/>
    <tableColumn id="14857" xr3:uid="{CB23DA21-1A44-46CC-AAFC-4AE92345F72A}" name="Column14857" headerRowDxfId="3055" dataDxfId="3054" dataCellStyle="Normal"/>
    <tableColumn id="14858" xr3:uid="{0BB46A4A-7718-4DD3-B646-3EF154814C94}" name="Column14858" headerRowDxfId="3053" dataDxfId="3052" dataCellStyle="Normal"/>
    <tableColumn id="14859" xr3:uid="{5C37FAF8-F22A-40F8-B427-AA31C7C9A11F}" name="Column14859" headerRowDxfId="3051" dataDxfId="3050" dataCellStyle="Normal"/>
    <tableColumn id="14860" xr3:uid="{8ED69F8C-E15E-4617-AAE7-333C082682BF}" name="Column14860" headerRowDxfId="3049" dataDxfId="3048" dataCellStyle="Normal"/>
    <tableColumn id="14861" xr3:uid="{AA167319-72C4-441E-9E33-5F4EB6FDE251}" name="Column14861" headerRowDxfId="3047" dataDxfId="3046" dataCellStyle="Normal"/>
    <tableColumn id="14862" xr3:uid="{015AD00C-8FDB-4006-8BFB-7D0C10086038}" name="Column14862" headerRowDxfId="3045" dataDxfId="3044" dataCellStyle="Normal"/>
    <tableColumn id="14863" xr3:uid="{4072BB33-5916-47F4-B7DF-DAB054D72C6F}" name="Column14863" headerRowDxfId="3043" dataDxfId="3042" dataCellStyle="Normal"/>
    <tableColumn id="14864" xr3:uid="{38453832-5CE5-4DF1-A2B8-9F3B0ED71F43}" name="Column14864" headerRowDxfId="3041" dataDxfId="3040" dataCellStyle="Normal"/>
    <tableColumn id="14865" xr3:uid="{D74B38A9-F358-4500-906E-B3FB13904D35}" name="Column14865" headerRowDxfId="3039" dataDxfId="3038" dataCellStyle="Normal"/>
    <tableColumn id="14866" xr3:uid="{AAEB2EA0-484C-4C66-A168-C8D08713A1A2}" name="Column14866" headerRowDxfId="3037" dataDxfId="3036" dataCellStyle="Normal"/>
    <tableColumn id="14867" xr3:uid="{46E22B5D-B65E-4FBC-B30A-C4216DB15244}" name="Column14867" headerRowDxfId="3035" dataDxfId="3034" dataCellStyle="Normal"/>
    <tableColumn id="14868" xr3:uid="{C2F1C9D4-7A9A-4EE6-A762-79F5023BE79C}" name="Column14868" headerRowDxfId="3033" dataDxfId="3032" dataCellStyle="Normal"/>
    <tableColumn id="14869" xr3:uid="{A3770B40-5AE3-40F3-9473-89DA1A51A9E2}" name="Column14869" headerRowDxfId="3031" dataDxfId="3030" dataCellStyle="Normal"/>
    <tableColumn id="14870" xr3:uid="{0425FE7B-DE89-48D5-9C94-82FDEAE2E05A}" name="Column14870" headerRowDxfId="3029" dataDxfId="3028" dataCellStyle="Normal"/>
    <tableColumn id="14871" xr3:uid="{3DCB352B-620B-4B64-8FBA-1B1A2760E66A}" name="Column14871" headerRowDxfId="3027" dataDxfId="3026" dataCellStyle="Normal"/>
    <tableColumn id="14872" xr3:uid="{F9BA3F3A-8133-449F-A321-1909BBBFF151}" name="Column14872" headerRowDxfId="3025" dataDxfId="3024" dataCellStyle="Normal"/>
    <tableColumn id="14873" xr3:uid="{EE334200-5F7A-4934-88C8-4C0E582BAD53}" name="Column14873" headerRowDxfId="3023" dataDxfId="3022" dataCellStyle="Normal"/>
    <tableColumn id="14874" xr3:uid="{25F387AB-7231-43FD-A4F9-530ED9D99C65}" name="Column14874" headerRowDxfId="3021" dataDxfId="3020" dataCellStyle="Normal"/>
    <tableColumn id="14875" xr3:uid="{44A3D843-5C94-4890-B5C7-5B6A9935E25D}" name="Column14875" headerRowDxfId="3019" dataDxfId="3018" dataCellStyle="Normal"/>
    <tableColumn id="14876" xr3:uid="{6CC0EDF5-2644-446D-B8CF-A3418303837E}" name="Column14876" headerRowDxfId="3017" dataDxfId="3016" dataCellStyle="Normal"/>
    <tableColumn id="14877" xr3:uid="{E448DCAF-F750-4C88-AC82-4B0F07E5AB97}" name="Column14877" headerRowDxfId="3015" dataDxfId="3014" dataCellStyle="Normal"/>
    <tableColumn id="14878" xr3:uid="{75BB5519-181B-4CFF-BDE6-D2AD8BA4306B}" name="Column14878" headerRowDxfId="3013" dataDxfId="3012" dataCellStyle="Normal"/>
    <tableColumn id="14879" xr3:uid="{712BD025-F756-43B1-8D7F-02615BBE368A}" name="Column14879" headerRowDxfId="3011" dataDxfId="3010" dataCellStyle="Normal"/>
    <tableColumn id="14880" xr3:uid="{5703E9BC-9D2A-4699-8161-D69A1614127F}" name="Column14880" headerRowDxfId="3009" dataDxfId="3008" dataCellStyle="Normal"/>
    <tableColumn id="14881" xr3:uid="{8434867E-F9DD-4CFD-B3F2-E3EC24137120}" name="Column14881" headerRowDxfId="3007" dataDxfId="3006" dataCellStyle="Normal"/>
    <tableColumn id="14882" xr3:uid="{93147504-5131-4482-A018-750C8C0838FB}" name="Column14882" headerRowDxfId="3005" dataDxfId="3004" dataCellStyle="Normal"/>
    <tableColumn id="14883" xr3:uid="{060D4484-6750-4C16-AE6C-2712A6F87DE6}" name="Column14883" headerRowDxfId="3003" dataDxfId="3002" dataCellStyle="Normal"/>
    <tableColumn id="14884" xr3:uid="{C62E2D88-886F-4F3F-9AAD-D068A3B62B06}" name="Column14884" headerRowDxfId="3001" dataDxfId="3000" dataCellStyle="Normal"/>
    <tableColumn id="14885" xr3:uid="{DF42354D-D01D-4B64-B10D-EDC31888934F}" name="Column14885" headerRowDxfId="2999" dataDxfId="2998" dataCellStyle="Normal"/>
    <tableColumn id="14886" xr3:uid="{3C4B0963-46C3-4BE8-B007-5F82F92D34DC}" name="Column14886" headerRowDxfId="2997" dataDxfId="2996" dataCellStyle="Normal"/>
    <tableColumn id="14887" xr3:uid="{820614EC-B1C2-41E1-8B3B-2DECD7F18316}" name="Column14887" headerRowDxfId="2995" dataDxfId="2994" dataCellStyle="Normal"/>
    <tableColumn id="14888" xr3:uid="{6CB91135-FE12-470C-BBA0-2B86D8532173}" name="Column14888" headerRowDxfId="2993" dataDxfId="2992" dataCellStyle="Normal"/>
    <tableColumn id="14889" xr3:uid="{DB7FF4E9-CC78-4D81-B513-1420F208EB9C}" name="Column14889" headerRowDxfId="2991" dataDxfId="2990" dataCellStyle="Normal"/>
    <tableColumn id="14890" xr3:uid="{6BEE821E-4DDE-4802-80BC-76D203E258BD}" name="Column14890" headerRowDxfId="2989" dataDxfId="2988" dataCellStyle="Normal"/>
    <tableColumn id="14891" xr3:uid="{1E65A32F-5C95-4B50-BBB2-BD2CB5130C33}" name="Column14891" headerRowDxfId="2987" dataDxfId="2986" dataCellStyle="Normal"/>
    <tableColumn id="14892" xr3:uid="{E208ED24-FAA4-4F97-BA19-BC27F6170EAE}" name="Column14892" headerRowDxfId="2985" dataDxfId="2984" dataCellStyle="Normal"/>
    <tableColumn id="14893" xr3:uid="{1638F061-E8FB-4AA6-B5E1-AEFFCDC37BA3}" name="Column14893" headerRowDxfId="2983" dataDxfId="2982" dataCellStyle="Normal"/>
    <tableColumn id="14894" xr3:uid="{83449ADF-FF70-4EB0-A7BB-D6778E915CD2}" name="Column14894" headerRowDxfId="2981" dataDxfId="2980" dataCellStyle="Normal"/>
    <tableColumn id="14895" xr3:uid="{184D628E-C1E8-43E7-9D14-3F5A8665337C}" name="Column14895" headerRowDxfId="2979" dataDxfId="2978" dataCellStyle="Normal"/>
    <tableColumn id="14896" xr3:uid="{46FE5A2C-D9F7-4998-B1DC-B2EAACF09EE9}" name="Column14896" headerRowDxfId="2977" dataDxfId="2976" dataCellStyle="Normal"/>
    <tableColumn id="14897" xr3:uid="{31206845-971D-40A8-9A93-8C76E1ABA223}" name="Column14897" headerRowDxfId="2975" dataDxfId="2974" dataCellStyle="Normal"/>
    <tableColumn id="14898" xr3:uid="{DC20962A-F5E4-434E-B1A9-1F81A7A67720}" name="Column14898" headerRowDxfId="2973" dataDxfId="2972" dataCellStyle="Normal"/>
    <tableColumn id="14899" xr3:uid="{61F52E38-B87E-4CFC-B076-5C9B21D69978}" name="Column14899" headerRowDxfId="2971" dataDxfId="2970" dataCellStyle="Normal"/>
    <tableColumn id="14900" xr3:uid="{BF2D968D-C487-4EE1-88FD-788BBD60ACFB}" name="Column14900" headerRowDxfId="2969" dataDxfId="2968" dataCellStyle="Normal"/>
    <tableColumn id="14901" xr3:uid="{A415A98E-6C30-4665-A65E-92FA6199AB1B}" name="Column14901" headerRowDxfId="2967" dataDxfId="2966" dataCellStyle="Normal"/>
    <tableColumn id="14902" xr3:uid="{C1C9BD3D-55B7-4C03-BD9A-5A15FA495809}" name="Column14902" headerRowDxfId="2965" dataDxfId="2964" dataCellStyle="Normal"/>
    <tableColumn id="14903" xr3:uid="{F8FD04B7-2C5F-46B3-AC2C-2CA5540A324A}" name="Column14903" headerRowDxfId="2963" dataDxfId="2962" dataCellStyle="Normal"/>
    <tableColumn id="14904" xr3:uid="{111A1E21-209C-47A7-ADC6-20B4B2E667C5}" name="Column14904" headerRowDxfId="2961" dataDxfId="2960" dataCellStyle="Normal"/>
    <tableColumn id="14905" xr3:uid="{3E7AAF09-C3DF-45B1-8877-E1432F4B37D5}" name="Column14905" headerRowDxfId="2959" dataDxfId="2958" dataCellStyle="Normal"/>
    <tableColumn id="14906" xr3:uid="{820E37D5-DD67-4D6E-B9C4-71C4D4E4A974}" name="Column14906" headerRowDxfId="2957" dataDxfId="2956" dataCellStyle="Normal"/>
    <tableColumn id="14907" xr3:uid="{75827386-DA41-419C-A6AC-848359701D49}" name="Column14907" headerRowDxfId="2955" dataDxfId="2954" dataCellStyle="Normal"/>
    <tableColumn id="14908" xr3:uid="{A8105BA9-0F58-4485-91F0-8E88AA68DB06}" name="Column14908" headerRowDxfId="2953" dataDxfId="2952" dataCellStyle="Normal"/>
    <tableColumn id="14909" xr3:uid="{8166126B-CF43-40F2-BC59-18E992971A1F}" name="Column14909" headerRowDxfId="2951" dataDxfId="2950" dataCellStyle="Normal"/>
    <tableColumn id="14910" xr3:uid="{F466C5AC-C45D-43FD-9B80-5BFAD780F1CB}" name="Column14910" headerRowDxfId="2949" dataDxfId="2948" dataCellStyle="Normal"/>
    <tableColumn id="14911" xr3:uid="{591C2CBC-FCDC-46C0-A589-5018BAEEDA2D}" name="Column14911" headerRowDxfId="2947" dataDxfId="2946" dataCellStyle="Normal"/>
    <tableColumn id="14912" xr3:uid="{39BFAC1F-74AE-4E0C-A595-BB2D384D339E}" name="Column14912" headerRowDxfId="2945" dataDxfId="2944" dataCellStyle="Normal"/>
    <tableColumn id="14913" xr3:uid="{49ED3166-79C5-448F-9A62-59D763E5B7BA}" name="Column14913" headerRowDxfId="2943" dataDxfId="2942" dataCellStyle="Normal"/>
    <tableColumn id="14914" xr3:uid="{3FF7C755-5684-4234-9321-8BE2FDE21C87}" name="Column14914" headerRowDxfId="2941" dataDxfId="2940" dataCellStyle="Normal"/>
    <tableColumn id="14915" xr3:uid="{A45F9298-CBD5-41E1-961F-E13C7F306FE9}" name="Column14915" headerRowDxfId="2939" dataDxfId="2938" dataCellStyle="Normal"/>
    <tableColumn id="14916" xr3:uid="{F4A401EA-49ED-430A-B64E-0AA04F973DB0}" name="Column14916" headerRowDxfId="2937" dataDxfId="2936" dataCellStyle="Normal"/>
    <tableColumn id="14917" xr3:uid="{5CF741E7-DA5A-46FA-8DFF-79C726642BD2}" name="Column14917" headerRowDxfId="2935" dataDxfId="2934" dataCellStyle="Normal"/>
    <tableColumn id="14918" xr3:uid="{CB4045E0-7F19-4C20-8C06-09F896EFCFE1}" name="Column14918" headerRowDxfId="2933" dataDxfId="2932" dataCellStyle="Normal"/>
    <tableColumn id="14919" xr3:uid="{3C1F87A9-52C6-4470-962F-48334921784B}" name="Column14919" headerRowDxfId="2931" dataDxfId="2930" dataCellStyle="Normal"/>
    <tableColumn id="14920" xr3:uid="{369DE012-63CE-46E2-80A4-179DB6BF4933}" name="Column14920" headerRowDxfId="2929" dataDxfId="2928" dataCellStyle="Normal"/>
    <tableColumn id="14921" xr3:uid="{33728258-7E43-44C4-946A-D124297F3B51}" name="Column14921" headerRowDxfId="2927" dataDxfId="2926" dataCellStyle="Normal"/>
    <tableColumn id="14922" xr3:uid="{FF79CFE4-718A-4593-8335-800D80EF9F64}" name="Column14922" headerRowDxfId="2925" dataDxfId="2924" dataCellStyle="Normal"/>
    <tableColumn id="14923" xr3:uid="{E239D2F0-2464-417C-A360-929FB99A7FB9}" name="Column14923" headerRowDxfId="2923" dataDxfId="2922" dataCellStyle="Normal"/>
    <tableColumn id="14924" xr3:uid="{CAF55760-2D17-4BDD-9B24-6F384BA29505}" name="Column14924" headerRowDxfId="2921" dataDxfId="2920" dataCellStyle="Normal"/>
    <tableColumn id="14925" xr3:uid="{949A6AF7-6D69-469C-B22C-839CED03F347}" name="Column14925" headerRowDxfId="2919" dataDxfId="2918" dataCellStyle="Normal"/>
    <tableColumn id="14926" xr3:uid="{DB03919C-ACC2-43F8-A547-2950ACB842EA}" name="Column14926" headerRowDxfId="2917" dataDxfId="2916" dataCellStyle="Normal"/>
    <tableColumn id="14927" xr3:uid="{102E84D8-4BFB-4FAD-9A45-655FB94D5F54}" name="Column14927" headerRowDxfId="2915" dataDxfId="2914" dataCellStyle="Normal"/>
    <tableColumn id="14928" xr3:uid="{F61ED1E5-37D2-40D2-8668-A4915BA73F21}" name="Column14928" headerRowDxfId="2913" dataDxfId="2912" dataCellStyle="Normal"/>
    <tableColumn id="14929" xr3:uid="{476A6612-68AA-4134-9EDD-18804A7D693E}" name="Column14929" headerRowDxfId="2911" dataDxfId="2910" dataCellStyle="Normal"/>
    <tableColumn id="14930" xr3:uid="{61545410-3E7D-46FB-9E19-C6AE0A0657D4}" name="Column14930" headerRowDxfId="2909" dataDxfId="2908" dataCellStyle="Normal"/>
    <tableColumn id="14931" xr3:uid="{9B881B84-AFBA-493F-8443-3391867B5433}" name="Column14931" headerRowDxfId="2907" dataDxfId="2906" dataCellStyle="Normal"/>
    <tableColumn id="14932" xr3:uid="{7053E90B-70EE-46CC-94B9-40361FC49257}" name="Column14932" headerRowDxfId="2905" dataDxfId="2904" dataCellStyle="Normal"/>
    <tableColumn id="14933" xr3:uid="{38CFB987-8EA6-4DDA-89FC-6B805F62E474}" name="Column14933" headerRowDxfId="2903" dataDxfId="2902" dataCellStyle="Normal"/>
    <tableColumn id="14934" xr3:uid="{B48E56F6-3F87-41DC-8BB6-1A2799B10596}" name="Column14934" headerRowDxfId="2901" dataDxfId="2900" dataCellStyle="Normal"/>
    <tableColumn id="14935" xr3:uid="{5B2D913B-1476-48FF-8E32-8CAE288710C6}" name="Column14935" headerRowDxfId="2899" dataDxfId="2898" dataCellStyle="Normal"/>
    <tableColumn id="14936" xr3:uid="{54C02D7E-00C1-4145-BDE8-BABEFD19B572}" name="Column14936" headerRowDxfId="2897" dataDxfId="2896" dataCellStyle="Normal"/>
    <tableColumn id="14937" xr3:uid="{1FBB9CE7-A288-4DFD-96E3-1989588BADD6}" name="Column14937" headerRowDxfId="2895" dataDxfId="2894" dataCellStyle="Normal"/>
    <tableColumn id="14938" xr3:uid="{F18C5E5B-B58F-406D-8FB9-E6ECC04C3F24}" name="Column14938" headerRowDxfId="2893" dataDxfId="2892" dataCellStyle="Normal"/>
    <tableColumn id="14939" xr3:uid="{47CF61E2-1186-4AC6-B4F0-5A47A3340202}" name="Column14939" headerRowDxfId="2891" dataDxfId="2890" dataCellStyle="Normal"/>
    <tableColumn id="14940" xr3:uid="{AF885808-3C44-45AF-A1D0-052754A45946}" name="Column14940" headerRowDxfId="2889" dataDxfId="2888" dataCellStyle="Normal"/>
    <tableColumn id="14941" xr3:uid="{D04172E8-0D5B-44A9-94DC-61306512566A}" name="Column14941" headerRowDxfId="2887" dataDxfId="2886" dataCellStyle="Normal"/>
    <tableColumn id="14942" xr3:uid="{C38F7CB5-68F9-4E1C-8750-3E780C486772}" name="Column14942" headerRowDxfId="2885" dataDxfId="2884" dataCellStyle="Normal"/>
    <tableColumn id="14943" xr3:uid="{8D91F481-FD43-4D3E-A260-63EABEFF2F32}" name="Column14943" headerRowDxfId="2883" dataDxfId="2882" dataCellStyle="Normal"/>
    <tableColumn id="14944" xr3:uid="{B308E7FD-51B5-4853-8E77-467032CBE3C6}" name="Column14944" headerRowDxfId="2881" dataDxfId="2880" dataCellStyle="Normal"/>
    <tableColumn id="14945" xr3:uid="{CBD6603B-1E19-40C5-B5EA-A3E96B878821}" name="Column14945" headerRowDxfId="2879" dataDxfId="2878" dataCellStyle="Normal"/>
    <tableColumn id="14946" xr3:uid="{E9127426-7769-4D36-8001-7F2C7D4F9958}" name="Column14946" headerRowDxfId="2877" dataDxfId="2876" dataCellStyle="Normal"/>
    <tableColumn id="14947" xr3:uid="{7F1B58B4-9E0D-41BA-942D-4DD37014339D}" name="Column14947" headerRowDxfId="2875" dataDxfId="2874" dataCellStyle="Normal"/>
    <tableColumn id="14948" xr3:uid="{F22B2618-15C0-4BCD-A058-7D5DF37B5B5C}" name="Column14948" headerRowDxfId="2873" dataDxfId="2872" dataCellStyle="Normal"/>
    <tableColumn id="14949" xr3:uid="{40C6C3E5-C5B4-4C25-917D-38F65836789A}" name="Column14949" headerRowDxfId="2871" dataDxfId="2870" dataCellStyle="Normal"/>
    <tableColumn id="14950" xr3:uid="{B31983D8-19F0-4DFC-9B73-916C8585076E}" name="Column14950" headerRowDxfId="2869" dataDxfId="2868" dataCellStyle="Normal"/>
    <tableColumn id="14951" xr3:uid="{8BD64B28-43AC-4453-A1CC-EB92F4B4FE23}" name="Column14951" headerRowDxfId="2867" dataDxfId="2866" dataCellStyle="Normal"/>
    <tableColumn id="14952" xr3:uid="{94067887-C62A-4A86-8ABD-561F1FDE894C}" name="Column14952" headerRowDxfId="2865" dataDxfId="2864" dataCellStyle="Normal"/>
    <tableColumn id="14953" xr3:uid="{074FAF71-0A06-4071-8BD5-185534B291DC}" name="Column14953" headerRowDxfId="2863" dataDxfId="2862" dataCellStyle="Normal"/>
    <tableColumn id="14954" xr3:uid="{EE183320-CDE7-4AC4-A6AA-CBEF5E346FAD}" name="Column14954" headerRowDxfId="2861" dataDxfId="2860" dataCellStyle="Normal"/>
    <tableColumn id="14955" xr3:uid="{319FC16C-3933-4810-A54E-9F302EBC023A}" name="Column14955" headerRowDxfId="2859" dataDxfId="2858" dataCellStyle="Normal"/>
    <tableColumn id="14956" xr3:uid="{A00D6C2B-27C9-467C-A6BF-D2DAF5AF10C5}" name="Column14956" headerRowDxfId="2857" dataDxfId="2856" dataCellStyle="Normal"/>
    <tableColumn id="14957" xr3:uid="{D9C03B6F-74F8-4C43-A814-67CBBD9BE4A8}" name="Column14957" headerRowDxfId="2855" dataDxfId="2854" dataCellStyle="Normal"/>
    <tableColumn id="14958" xr3:uid="{3E213CB0-67DE-4F8C-AD70-36BA78E0944A}" name="Column14958" headerRowDxfId="2853" dataDxfId="2852" dataCellStyle="Normal"/>
    <tableColumn id="14959" xr3:uid="{E54B26C4-78ED-41B7-8D91-3CD7F779E3E1}" name="Column14959" headerRowDxfId="2851" dataDxfId="2850" dataCellStyle="Normal"/>
    <tableColumn id="14960" xr3:uid="{7F605861-D761-4962-AF4E-5552C4974468}" name="Column14960" headerRowDxfId="2849" dataDxfId="2848" dataCellStyle="Normal"/>
    <tableColumn id="14961" xr3:uid="{A5AB3F19-26E0-432E-9FAF-BF0FA78033AF}" name="Column14961" headerRowDxfId="2847" dataDxfId="2846" dataCellStyle="Normal"/>
    <tableColumn id="14962" xr3:uid="{1DDB8407-25F6-4F33-B328-54376EC345B6}" name="Column14962" headerRowDxfId="2845" dataDxfId="2844" dataCellStyle="Normal"/>
    <tableColumn id="14963" xr3:uid="{C1277FF8-C08A-4537-8A7F-FB4FC5D16B4A}" name="Column14963" headerRowDxfId="2843" dataDxfId="2842" dataCellStyle="Normal"/>
    <tableColumn id="14964" xr3:uid="{FB835ECC-C519-4820-88CC-3FB3DFD67341}" name="Column14964" headerRowDxfId="2841" dataDxfId="2840" dataCellStyle="Normal"/>
    <tableColumn id="14965" xr3:uid="{649BA493-E8AE-4910-B2B4-689C6D0C08ED}" name="Column14965" headerRowDxfId="2839" dataDxfId="2838" dataCellStyle="Normal"/>
    <tableColumn id="14966" xr3:uid="{B653B604-B611-4BAF-8FAA-982995B752FB}" name="Column14966" headerRowDxfId="2837" dataDxfId="2836" dataCellStyle="Normal"/>
    <tableColumn id="14967" xr3:uid="{81A56A19-6FB6-44D3-A25E-1800628E5286}" name="Column14967" headerRowDxfId="2835" dataDxfId="2834" dataCellStyle="Normal"/>
    <tableColumn id="14968" xr3:uid="{5147E3C4-F5BF-4FD5-A1B8-B342E434D4BF}" name="Column14968" headerRowDxfId="2833" dataDxfId="2832" dataCellStyle="Normal"/>
    <tableColumn id="14969" xr3:uid="{7572D07B-63AF-4A16-9DF7-513A09DD3096}" name="Column14969" headerRowDxfId="2831" dataDxfId="2830" dataCellStyle="Normal"/>
    <tableColumn id="14970" xr3:uid="{F33E0DF0-B9F2-4927-B863-DC705ED46500}" name="Column14970" headerRowDxfId="2829" dataDxfId="2828" dataCellStyle="Normal"/>
    <tableColumn id="14971" xr3:uid="{1192AA16-3C04-45F4-8D8A-DDB3F00D87CD}" name="Column14971" headerRowDxfId="2827" dataDxfId="2826" dataCellStyle="Normal"/>
    <tableColumn id="14972" xr3:uid="{322FB88F-723D-4B60-A6BE-C6D22A3E6393}" name="Column14972" headerRowDxfId="2825" dataDxfId="2824" dataCellStyle="Normal"/>
    <tableColumn id="14973" xr3:uid="{B1C66C3A-43BA-4724-A7D6-BD34C0545D17}" name="Column14973" headerRowDxfId="2823" dataDxfId="2822" dataCellStyle="Normal"/>
    <tableColumn id="14974" xr3:uid="{AABD4890-4E15-4BB1-9D17-CCACFB40534C}" name="Column14974" headerRowDxfId="2821" dataDxfId="2820" dataCellStyle="Normal"/>
    <tableColumn id="14975" xr3:uid="{3BBCDD02-3B94-4B5F-AE89-6DB7C07F92F1}" name="Column14975" headerRowDxfId="2819" dataDxfId="2818" dataCellStyle="Normal"/>
    <tableColumn id="14976" xr3:uid="{24BA2F09-01F2-4464-804E-C3D285561E5A}" name="Column14976" headerRowDxfId="2817" dataDxfId="2816" dataCellStyle="Normal"/>
    <tableColumn id="14977" xr3:uid="{4642C736-5EA3-40E7-A375-EC876C0B0DE7}" name="Column14977" headerRowDxfId="2815" dataDxfId="2814" dataCellStyle="Normal"/>
    <tableColumn id="14978" xr3:uid="{64D9C695-BA83-41F5-A9AB-7011F9ACDEF1}" name="Column14978" headerRowDxfId="2813" dataDxfId="2812" dataCellStyle="Normal"/>
    <tableColumn id="14979" xr3:uid="{56E046C9-D783-4319-AEA1-D341E2CC9A72}" name="Column14979" headerRowDxfId="2811" dataDxfId="2810" dataCellStyle="Normal"/>
    <tableColumn id="14980" xr3:uid="{FBEB1A34-5846-4547-8A92-CE6B87E32D61}" name="Column14980" headerRowDxfId="2809" dataDxfId="2808" dataCellStyle="Normal"/>
    <tableColumn id="14981" xr3:uid="{DCCDC77C-3147-4B2D-B427-01CC1447F919}" name="Column14981" headerRowDxfId="2807" dataDxfId="2806" dataCellStyle="Normal"/>
    <tableColumn id="14982" xr3:uid="{EB0A8A43-D881-4809-91DE-F46EF7A98EEF}" name="Column14982" headerRowDxfId="2805" dataDxfId="2804" dataCellStyle="Normal"/>
    <tableColumn id="14983" xr3:uid="{FB1A1D36-E078-4248-BD82-209BF23A85F7}" name="Column14983" headerRowDxfId="2803" dataDxfId="2802" dataCellStyle="Normal"/>
    <tableColumn id="14984" xr3:uid="{1288B988-6E5D-4702-80D7-765A52679B44}" name="Column14984" headerRowDxfId="2801" dataDxfId="2800" dataCellStyle="Normal"/>
    <tableColumn id="14985" xr3:uid="{E89E8CAA-C364-43F5-97EA-EB7DA806F1B6}" name="Column14985" headerRowDxfId="2799" dataDxfId="2798" dataCellStyle="Normal"/>
    <tableColumn id="14986" xr3:uid="{DBB9D84C-879B-4352-B481-355E371ED6C5}" name="Column14986" headerRowDxfId="2797" dataDxfId="2796" dataCellStyle="Normal"/>
    <tableColumn id="14987" xr3:uid="{77CB8DCB-5BD3-4C54-96CC-1BDE076E5B1F}" name="Column14987" headerRowDxfId="2795" dataDxfId="2794" dataCellStyle="Normal"/>
    <tableColumn id="14988" xr3:uid="{960AF42C-CAEF-4442-A617-7BB2B28520F7}" name="Column14988" headerRowDxfId="2793" dataDxfId="2792" dataCellStyle="Normal"/>
    <tableColumn id="14989" xr3:uid="{D367BC3C-E66E-4325-83EB-77602C29A179}" name="Column14989" headerRowDxfId="2791" dataDxfId="2790" dataCellStyle="Normal"/>
    <tableColumn id="14990" xr3:uid="{13448993-CDC8-41B5-961C-48D269E556A7}" name="Column14990" headerRowDxfId="2789" dataDxfId="2788" dataCellStyle="Normal"/>
    <tableColumn id="14991" xr3:uid="{37E07F5F-CFF7-4D46-ABAD-4C2CA4A6D90F}" name="Column14991" headerRowDxfId="2787" dataDxfId="2786" dataCellStyle="Normal"/>
    <tableColumn id="14992" xr3:uid="{AE2BD125-E74D-4DC3-8492-350639CDFD6E}" name="Column14992" headerRowDxfId="2785" dataDxfId="2784" dataCellStyle="Normal"/>
    <tableColumn id="14993" xr3:uid="{C00D18F0-D305-4067-8002-8F6D68327CD8}" name="Column14993" headerRowDxfId="2783" dataDxfId="2782" dataCellStyle="Normal"/>
    <tableColumn id="14994" xr3:uid="{6EBB2F03-E2B9-4D0F-86A8-41C64DEEB293}" name="Column14994" headerRowDxfId="2781" dataDxfId="2780" dataCellStyle="Normal"/>
    <tableColumn id="14995" xr3:uid="{66EBDFD2-024F-4F5C-B75C-95D6AE059609}" name="Column14995" headerRowDxfId="2779" dataDxfId="2778" dataCellStyle="Normal"/>
    <tableColumn id="14996" xr3:uid="{1D635028-70E2-4D7D-B551-DE0039761E48}" name="Column14996" headerRowDxfId="2777" dataDxfId="2776" dataCellStyle="Normal"/>
    <tableColumn id="14997" xr3:uid="{AA207006-3A2B-4B48-A84C-B5BFFF157C92}" name="Column14997" headerRowDxfId="2775" dataDxfId="2774" dataCellStyle="Normal"/>
    <tableColumn id="14998" xr3:uid="{909A749C-9AEB-4AB6-BED5-5057168A25C8}" name="Column14998" headerRowDxfId="2773" dataDxfId="2772" dataCellStyle="Normal"/>
    <tableColumn id="14999" xr3:uid="{59A44BE8-F0EF-4DB5-97B2-6655EA7F73CE}" name="Column14999" headerRowDxfId="2771" dataDxfId="2770" dataCellStyle="Normal"/>
    <tableColumn id="15000" xr3:uid="{B2A71667-1591-4DA6-9978-18814A337492}" name="Column15000" headerRowDxfId="2769" dataDxfId="2768" dataCellStyle="Normal"/>
    <tableColumn id="15001" xr3:uid="{E111D85B-3B77-4C24-BC6D-72B0544FC4EC}" name="Column15001" headerRowDxfId="2767" dataDxfId="2766" dataCellStyle="Normal"/>
    <tableColumn id="15002" xr3:uid="{59C6EC49-8374-4531-8943-BE00EA0F8501}" name="Column15002" headerRowDxfId="2765" dataDxfId="2764" dataCellStyle="Normal"/>
    <tableColumn id="15003" xr3:uid="{E4039DBC-DDD2-4077-B019-EF00F3D2EE8E}" name="Column15003" headerRowDxfId="2763" dataDxfId="2762" dataCellStyle="Normal"/>
    <tableColumn id="15004" xr3:uid="{204C73C1-C294-423D-8C95-86C8BAE863DE}" name="Column15004" headerRowDxfId="2761" dataDxfId="2760" dataCellStyle="Normal"/>
    <tableColumn id="15005" xr3:uid="{703C64C3-B15D-4CC9-946A-6D36AB993783}" name="Column15005" headerRowDxfId="2759" dataDxfId="2758" dataCellStyle="Normal"/>
    <tableColumn id="15006" xr3:uid="{2918CDC4-8145-4E89-BBE0-F6D7060E1A73}" name="Column15006" headerRowDxfId="2757" dataDxfId="2756" dataCellStyle="Normal"/>
    <tableColumn id="15007" xr3:uid="{01F9976A-4895-49B5-92D5-CC05C5FCC95C}" name="Column15007" headerRowDxfId="2755" dataDxfId="2754" dataCellStyle="Normal"/>
    <tableColumn id="15008" xr3:uid="{3D3BDA0B-43C4-4115-9620-23EB0FC19530}" name="Column15008" headerRowDxfId="2753" dataDxfId="2752" dataCellStyle="Normal"/>
    <tableColumn id="15009" xr3:uid="{AEE7C812-F9C2-4E53-B3D8-661616278DD7}" name="Column15009" headerRowDxfId="2751" dataDxfId="2750" dataCellStyle="Normal"/>
    <tableColumn id="15010" xr3:uid="{F8C96EB1-07D8-4FB0-A2AB-F5729BBD601A}" name="Column15010" headerRowDxfId="2749" dataDxfId="2748" dataCellStyle="Normal"/>
    <tableColumn id="15011" xr3:uid="{1EC35BCF-6DE6-49D1-A925-247D9748FDD0}" name="Column15011" headerRowDxfId="2747" dataDxfId="2746" dataCellStyle="Normal"/>
    <tableColumn id="15012" xr3:uid="{E8EF3CDC-4E5C-40EC-96AA-F6F7DF173F36}" name="Column15012" headerRowDxfId="2745" dataDxfId="2744" dataCellStyle="Normal"/>
    <tableColumn id="15013" xr3:uid="{575F4888-A762-4592-BC45-30CF8554DEAC}" name="Column15013" headerRowDxfId="2743" dataDxfId="2742" dataCellStyle="Normal"/>
    <tableColumn id="15014" xr3:uid="{40E649AA-E9AE-47A3-9777-277A17ED8B4F}" name="Column15014" headerRowDxfId="2741" dataDxfId="2740" dataCellStyle="Normal"/>
    <tableColumn id="15015" xr3:uid="{51AA6B09-B6B8-4A2B-B20F-0AA4EFF95971}" name="Column15015" headerRowDxfId="2739" dataDxfId="2738" dataCellStyle="Normal"/>
    <tableColumn id="15016" xr3:uid="{055E9BA1-BF50-4983-A154-B12A0DF76D6C}" name="Column15016" headerRowDxfId="2737" dataDxfId="2736" dataCellStyle="Normal"/>
    <tableColumn id="15017" xr3:uid="{D2118C48-B9E8-4898-ABDE-6D00A04BE984}" name="Column15017" headerRowDxfId="2735" dataDxfId="2734" dataCellStyle="Normal"/>
    <tableColumn id="15018" xr3:uid="{C6B27EF0-CB80-4F16-BED9-A34C7AE6B76D}" name="Column15018" headerRowDxfId="2733" dataDxfId="2732" dataCellStyle="Normal"/>
    <tableColumn id="15019" xr3:uid="{6D2F8FF3-4979-43D5-BEE6-DFE8B0CB9B9E}" name="Column15019" headerRowDxfId="2731" dataDxfId="2730" dataCellStyle="Normal"/>
    <tableColumn id="15020" xr3:uid="{3C61C1AF-E43C-4EBA-9F0C-6920C9C6657C}" name="Column15020" headerRowDxfId="2729" dataDxfId="2728" dataCellStyle="Normal"/>
    <tableColumn id="15021" xr3:uid="{39ABEA1C-9462-44AD-A086-AD0AA68B796B}" name="Column15021" headerRowDxfId="2727" dataDxfId="2726" dataCellStyle="Normal"/>
    <tableColumn id="15022" xr3:uid="{02F03FBE-9718-4AB9-9BA7-2CE4855622A8}" name="Column15022" headerRowDxfId="2725" dataDxfId="2724" dataCellStyle="Normal"/>
    <tableColumn id="15023" xr3:uid="{C9E0B790-FE48-4AFB-B4AF-251D11128237}" name="Column15023" headerRowDxfId="2723" dataDxfId="2722" dataCellStyle="Normal"/>
    <tableColumn id="15024" xr3:uid="{F73DCE55-A8C1-4A5E-8D03-3BC657207FFF}" name="Column15024" headerRowDxfId="2721" dataDxfId="2720" dataCellStyle="Normal"/>
    <tableColumn id="15025" xr3:uid="{93A8D8C8-26EE-4CF5-860A-397E5A29E82C}" name="Column15025" headerRowDxfId="2719" dataDxfId="2718" dataCellStyle="Normal"/>
    <tableColumn id="15026" xr3:uid="{8803A080-B47E-4744-A4CC-AFF39DA48105}" name="Column15026" headerRowDxfId="2717" dataDxfId="2716" dataCellStyle="Normal"/>
    <tableColumn id="15027" xr3:uid="{6EEFE124-E081-4201-980A-10E66D9F52BE}" name="Column15027" headerRowDxfId="2715" dataDxfId="2714" dataCellStyle="Normal"/>
    <tableColumn id="15028" xr3:uid="{4EB11A31-C9D4-4A17-8FC2-D1D0349CF2D8}" name="Column15028" headerRowDxfId="2713" dataDxfId="2712" dataCellStyle="Normal"/>
    <tableColumn id="15029" xr3:uid="{C20E990E-844F-441B-9092-68947B4889A6}" name="Column15029" headerRowDxfId="2711" dataDxfId="2710" dataCellStyle="Normal"/>
    <tableColumn id="15030" xr3:uid="{5FF53558-D515-4C83-AD02-F2E6E19F1D3C}" name="Column15030" headerRowDxfId="2709" dataDxfId="2708" dataCellStyle="Normal"/>
    <tableColumn id="15031" xr3:uid="{EEB41236-369B-4287-A557-6801D0271C28}" name="Column15031" headerRowDxfId="2707" dataDxfId="2706" dataCellStyle="Normal"/>
    <tableColumn id="15032" xr3:uid="{F6196592-B960-4247-9F88-7BCDAE53D0CC}" name="Column15032" headerRowDxfId="2705" dataDxfId="2704" dataCellStyle="Normal"/>
    <tableColumn id="15033" xr3:uid="{4523A40B-508F-4BE1-A236-3EE6444E0118}" name="Column15033" headerRowDxfId="2703" dataDxfId="2702" dataCellStyle="Normal"/>
    <tableColumn id="15034" xr3:uid="{45BC11D9-F690-424C-9A27-3946C50E44BA}" name="Column15034" headerRowDxfId="2701" dataDxfId="2700" dataCellStyle="Normal"/>
    <tableColumn id="15035" xr3:uid="{2B8903DD-8CB2-4E11-B325-0A42C68D7BB1}" name="Column15035" headerRowDxfId="2699" dataDxfId="2698" dataCellStyle="Normal"/>
    <tableColumn id="15036" xr3:uid="{07D303E5-C755-4D9A-9E46-E51D2ED4A2F4}" name="Column15036" headerRowDxfId="2697" dataDxfId="2696" dataCellStyle="Normal"/>
    <tableColumn id="15037" xr3:uid="{FECC2E6C-8F02-4DC4-ACF6-053A1D3518C3}" name="Column15037" headerRowDxfId="2695" dataDxfId="2694" dataCellStyle="Normal"/>
    <tableColumn id="15038" xr3:uid="{9AF4AEE3-28E2-4F1D-BA30-1F76FB764D02}" name="Column15038" headerRowDxfId="2693" dataDxfId="2692" dataCellStyle="Normal"/>
    <tableColumn id="15039" xr3:uid="{C2462EA4-CD2A-4AE0-BDFC-2B4F5592FE16}" name="Column15039" headerRowDxfId="2691" dataDxfId="2690" dataCellStyle="Normal"/>
    <tableColumn id="15040" xr3:uid="{1386D188-DEA1-4246-9D53-81F2E9075A9C}" name="Column15040" headerRowDxfId="2689" dataDxfId="2688" dataCellStyle="Normal"/>
    <tableColumn id="15041" xr3:uid="{C1303FDD-188E-494E-9AC8-E3AA72927C7B}" name="Column15041" headerRowDxfId="2687" dataDxfId="2686" dataCellStyle="Normal"/>
    <tableColumn id="15042" xr3:uid="{7434EAFF-C612-4600-B514-72BF24B5F25F}" name="Column15042" headerRowDxfId="2685" dataDxfId="2684" dataCellStyle="Normal"/>
    <tableColumn id="15043" xr3:uid="{E97DB31B-5922-4411-BAA0-A0DB7C2B983D}" name="Column15043" headerRowDxfId="2683" dataDxfId="2682" dataCellStyle="Normal"/>
    <tableColumn id="15044" xr3:uid="{3C375DB5-0010-4BCD-8EF5-F032F3C5BFAE}" name="Column15044" headerRowDxfId="2681" dataDxfId="2680" dataCellStyle="Normal"/>
    <tableColumn id="15045" xr3:uid="{1FE839D0-5EBA-4FE2-9A20-FED2F4A1682C}" name="Column15045" headerRowDxfId="2679" dataDxfId="2678" dataCellStyle="Normal"/>
    <tableColumn id="15046" xr3:uid="{E3FEB4E8-D876-4348-B370-0B8C23F0536F}" name="Column15046" headerRowDxfId="2677" dataDxfId="2676" dataCellStyle="Normal"/>
    <tableColumn id="15047" xr3:uid="{296998A7-4F04-4468-A62A-8E2467771DE7}" name="Column15047" headerRowDxfId="2675" dataDxfId="2674" dataCellStyle="Normal"/>
    <tableColumn id="15048" xr3:uid="{1D6D93C7-38FE-4821-B290-42400F3A5E86}" name="Column15048" headerRowDxfId="2673" dataDxfId="2672" dataCellStyle="Normal"/>
    <tableColumn id="15049" xr3:uid="{05B3CB7E-ED6F-456F-AD88-B9B0AFD4E44A}" name="Column15049" headerRowDxfId="2671" dataDxfId="2670" dataCellStyle="Normal"/>
    <tableColumn id="15050" xr3:uid="{D0052288-D925-4FA3-A0B1-A633B67E3790}" name="Column15050" headerRowDxfId="2669" dataDxfId="2668" dataCellStyle="Normal"/>
    <tableColumn id="15051" xr3:uid="{E9F16FA9-B33D-45D3-8A2E-768ACB017B98}" name="Column15051" headerRowDxfId="2667" dataDxfId="2666" dataCellStyle="Normal"/>
    <tableColumn id="15052" xr3:uid="{4E54DA41-AD84-4B34-8B8F-0978A0B55754}" name="Column15052" headerRowDxfId="2665" dataDxfId="2664" dataCellStyle="Normal"/>
    <tableColumn id="15053" xr3:uid="{6A8A2415-D02C-44D8-9791-7F8A8041091C}" name="Column15053" headerRowDxfId="2663" dataDxfId="2662" dataCellStyle="Normal"/>
    <tableColumn id="15054" xr3:uid="{38E8AFA5-FB3F-4498-BC92-AFE042A58FE7}" name="Column15054" headerRowDxfId="2661" dataDxfId="2660" dataCellStyle="Normal"/>
    <tableColumn id="15055" xr3:uid="{6CB92891-DAED-4DAA-BD0F-0031D705C49B}" name="Column15055" headerRowDxfId="2659" dataDxfId="2658" dataCellStyle="Normal"/>
    <tableColumn id="15056" xr3:uid="{5B4524BA-D913-4818-A123-ED03398562E6}" name="Column15056" headerRowDxfId="2657" dataDxfId="2656" dataCellStyle="Normal"/>
    <tableColumn id="15057" xr3:uid="{FE216730-43BA-4063-ACAB-BB56E2A3B1DE}" name="Column15057" headerRowDxfId="2655" dataDxfId="2654" dataCellStyle="Normal"/>
    <tableColumn id="15058" xr3:uid="{936D6689-1303-4241-B9A2-0616B4067451}" name="Column15058" headerRowDxfId="2653" dataDxfId="2652" dataCellStyle="Normal"/>
    <tableColumn id="15059" xr3:uid="{2A72FFD5-8005-40F2-9EFC-27297C291604}" name="Column15059" headerRowDxfId="2651" dataDxfId="2650" dataCellStyle="Normal"/>
    <tableColumn id="15060" xr3:uid="{732CA23E-8F3E-4442-83A2-3675225DC7D9}" name="Column15060" headerRowDxfId="2649" dataDxfId="2648" dataCellStyle="Normal"/>
    <tableColumn id="15061" xr3:uid="{40114A82-8BF8-449B-8750-80394B0A18F9}" name="Column15061" headerRowDxfId="2647" dataDxfId="2646" dataCellStyle="Normal"/>
    <tableColumn id="15062" xr3:uid="{354E9C1B-148C-4607-8EC4-75F1004AA7AF}" name="Column15062" headerRowDxfId="2645" dataDxfId="2644" dataCellStyle="Normal"/>
    <tableColumn id="15063" xr3:uid="{999678F0-ABC5-4F7D-B4D9-7BC6E2D840C3}" name="Column15063" headerRowDxfId="2643" dataDxfId="2642" dataCellStyle="Normal"/>
    <tableColumn id="15064" xr3:uid="{40B815A6-DC66-46EB-B658-C1D8BA96D0CF}" name="Column15064" headerRowDxfId="2641" dataDxfId="2640" dataCellStyle="Normal"/>
    <tableColumn id="15065" xr3:uid="{9FF40581-7AFF-48A3-A811-3CE2029653A7}" name="Column15065" headerRowDxfId="2639" dataDxfId="2638" dataCellStyle="Normal"/>
    <tableColumn id="15066" xr3:uid="{B9B4D4A5-6E48-4509-A492-FF49D3E6499E}" name="Column15066" headerRowDxfId="2637" dataDxfId="2636" dataCellStyle="Normal"/>
    <tableColumn id="15067" xr3:uid="{004D48A0-08C8-4B2E-B903-EE04F293DE66}" name="Column15067" headerRowDxfId="2635" dataDxfId="2634" dataCellStyle="Normal"/>
    <tableColumn id="15068" xr3:uid="{961CD3FA-F0D6-4143-9253-B581A5F66A4F}" name="Column15068" headerRowDxfId="2633" dataDxfId="2632" dataCellStyle="Normal"/>
    <tableColumn id="15069" xr3:uid="{8F640130-F6CD-4434-BFCD-C97BEA09ACB0}" name="Column15069" headerRowDxfId="2631" dataDxfId="2630" dataCellStyle="Normal"/>
    <tableColumn id="15070" xr3:uid="{0EA0072F-01F0-4FD7-85C6-2BAF70C59894}" name="Column15070" headerRowDxfId="2629" dataDxfId="2628" dataCellStyle="Normal"/>
    <tableColumn id="15071" xr3:uid="{1BBF7D9E-DFFE-423F-8284-AAB21B2871D0}" name="Column15071" headerRowDxfId="2627" dataDxfId="2626" dataCellStyle="Normal"/>
    <tableColumn id="15072" xr3:uid="{C0BF7863-C86D-4A70-A00E-3F3F2081095B}" name="Column15072" headerRowDxfId="2625" dataDxfId="2624" dataCellStyle="Normal"/>
    <tableColumn id="15073" xr3:uid="{93D4F7B4-CF84-41AF-9282-347B7D2DAC33}" name="Column15073" headerRowDxfId="2623" dataDxfId="2622" dataCellStyle="Normal"/>
    <tableColumn id="15074" xr3:uid="{34F0CDFA-193D-4E38-B272-A44848626FE2}" name="Column15074" headerRowDxfId="2621" dataDxfId="2620" dataCellStyle="Normal"/>
    <tableColumn id="15075" xr3:uid="{3049B187-CA5C-4050-B413-00E7409CC98D}" name="Column15075" headerRowDxfId="2619" dataDxfId="2618" dataCellStyle="Normal"/>
    <tableColumn id="15076" xr3:uid="{607CA825-ECA8-4421-AB3D-392541D56AE0}" name="Column15076" headerRowDxfId="2617" dataDxfId="2616" dataCellStyle="Normal"/>
    <tableColumn id="15077" xr3:uid="{39083876-C656-4460-A61D-977CDAF0507D}" name="Column15077" headerRowDxfId="2615" dataDxfId="2614" dataCellStyle="Normal"/>
    <tableColumn id="15078" xr3:uid="{1573CB19-87F6-4741-BD86-C2286C23DC4E}" name="Column15078" headerRowDxfId="2613" dataDxfId="2612" dataCellStyle="Normal"/>
    <tableColumn id="15079" xr3:uid="{D2D6CD8E-AB85-4496-ABEE-72CBCBF55551}" name="Column15079" headerRowDxfId="2611" dataDxfId="2610" dataCellStyle="Normal"/>
    <tableColumn id="15080" xr3:uid="{CD26AF70-F9D0-441E-A758-2D426AFB479E}" name="Column15080" headerRowDxfId="2609" dataDxfId="2608" dataCellStyle="Normal"/>
    <tableColumn id="15081" xr3:uid="{E0B4F377-EBA8-4BFD-AF87-B12D1E8B3081}" name="Column15081" headerRowDxfId="2607" dataDxfId="2606" dataCellStyle="Normal"/>
    <tableColumn id="15082" xr3:uid="{E946E3C6-032F-4242-AF83-EE3BB0C9CA07}" name="Column15082" headerRowDxfId="2605" dataDxfId="2604" dataCellStyle="Normal"/>
    <tableColumn id="15083" xr3:uid="{519AA9AB-9761-4A0E-A62B-A0DF0E600089}" name="Column15083" headerRowDxfId="2603" dataDxfId="2602" dataCellStyle="Normal"/>
    <tableColumn id="15084" xr3:uid="{2FBA5ADD-C66C-4FF3-95E6-F9D53D3F042D}" name="Column15084" headerRowDxfId="2601" dataDxfId="2600" dataCellStyle="Normal"/>
    <tableColumn id="15085" xr3:uid="{AFFF5129-3E26-4D47-885D-21F39345CA7F}" name="Column15085" headerRowDxfId="2599" dataDxfId="2598" dataCellStyle="Normal"/>
    <tableColumn id="15086" xr3:uid="{A585B12E-BE0B-432C-9E1C-E354CE72F281}" name="Column15086" headerRowDxfId="2597" dataDxfId="2596" dataCellStyle="Normal"/>
    <tableColumn id="15087" xr3:uid="{2D078FF3-FFC0-4272-B94C-3280F61D7349}" name="Column15087" headerRowDxfId="2595" dataDxfId="2594" dataCellStyle="Normal"/>
    <tableColumn id="15088" xr3:uid="{E9EB9241-83B7-42EB-A755-826BDED65B9B}" name="Column15088" headerRowDxfId="2593" dataDxfId="2592" dataCellStyle="Normal"/>
    <tableColumn id="15089" xr3:uid="{F1EBC962-EF87-4DCC-BF03-7D99360E348B}" name="Column15089" headerRowDxfId="2591" dataDxfId="2590" dataCellStyle="Normal"/>
    <tableColumn id="15090" xr3:uid="{66B21071-7595-484A-9922-336C954E5D66}" name="Column15090" headerRowDxfId="2589" dataDxfId="2588" dataCellStyle="Normal"/>
    <tableColumn id="15091" xr3:uid="{67068E95-4BA4-4036-B7DD-9C5E4867A04A}" name="Column15091" headerRowDxfId="2587" dataDxfId="2586" dataCellStyle="Normal"/>
    <tableColumn id="15092" xr3:uid="{EE528E8B-1340-4D84-A448-7018CD6497E0}" name="Column15092" headerRowDxfId="2585" dataDxfId="2584" dataCellStyle="Normal"/>
    <tableColumn id="15093" xr3:uid="{A8B00167-DCAC-4A9E-AF3F-8209FAA8569C}" name="Column15093" headerRowDxfId="2583" dataDxfId="2582" dataCellStyle="Normal"/>
    <tableColumn id="15094" xr3:uid="{036D719F-59B7-4114-B0D1-B45C14C72B06}" name="Column15094" headerRowDxfId="2581" dataDxfId="2580" dataCellStyle="Normal"/>
    <tableColumn id="15095" xr3:uid="{E713263A-468D-4F24-9072-1D71E0FF707B}" name="Column15095" headerRowDxfId="2579" dataDxfId="2578" dataCellStyle="Normal"/>
    <tableColumn id="15096" xr3:uid="{C483E68E-86DD-454B-BE84-1B788B1D2DAF}" name="Column15096" headerRowDxfId="2577" dataDxfId="2576" dataCellStyle="Normal"/>
    <tableColumn id="15097" xr3:uid="{7BF70779-27C7-4A26-86E6-2CBA275980CB}" name="Column15097" headerRowDxfId="2575" dataDxfId="2574" dataCellStyle="Normal"/>
    <tableColumn id="15098" xr3:uid="{167AF16F-71A5-483A-9463-64FD0B98A5E0}" name="Column15098" headerRowDxfId="2573" dataDxfId="2572" dataCellStyle="Normal"/>
    <tableColumn id="15099" xr3:uid="{46A349BB-805C-4B41-978F-328C4B45D1D9}" name="Column15099" headerRowDxfId="2571" dataDxfId="2570" dataCellStyle="Normal"/>
    <tableColumn id="15100" xr3:uid="{F8F9AA2F-0D2E-4045-B006-666F0710EF8D}" name="Column15100" headerRowDxfId="2569" dataDxfId="2568" dataCellStyle="Normal"/>
    <tableColumn id="15101" xr3:uid="{2B2CC91E-AD85-4566-924C-E2E70B74FF7B}" name="Column15101" headerRowDxfId="2567" dataDxfId="2566" dataCellStyle="Normal"/>
    <tableColumn id="15102" xr3:uid="{5CF5CB6B-521F-4B31-86FD-BED4C68EE002}" name="Column15102" headerRowDxfId="2565" dataDxfId="2564" dataCellStyle="Normal"/>
    <tableColumn id="15103" xr3:uid="{F6824125-F98B-47D6-BAF3-1DD8EC98FD5F}" name="Column15103" headerRowDxfId="2563" dataDxfId="2562" dataCellStyle="Normal"/>
    <tableColumn id="15104" xr3:uid="{4A4F0FE1-CF39-45C1-A8C5-5507A8AD52BB}" name="Column15104" headerRowDxfId="2561" dataDxfId="2560" dataCellStyle="Normal"/>
    <tableColumn id="15105" xr3:uid="{59F459C3-B8E7-44C5-A321-04564DECA163}" name="Column15105" headerRowDxfId="2559" dataDxfId="2558" dataCellStyle="Normal"/>
    <tableColumn id="15106" xr3:uid="{A2B48C3D-B769-4328-A641-CCD4132A71E6}" name="Column15106" headerRowDxfId="2557" dataDxfId="2556" dataCellStyle="Normal"/>
    <tableColumn id="15107" xr3:uid="{E4BB9B74-F727-4004-8A7D-FEC212D98FA0}" name="Column15107" headerRowDxfId="2555" dataDxfId="2554" dataCellStyle="Normal"/>
    <tableColumn id="15108" xr3:uid="{C2F67554-DB63-4925-9C74-665454E8A262}" name="Column15108" headerRowDxfId="2553" dataDxfId="2552" dataCellStyle="Normal"/>
    <tableColumn id="15109" xr3:uid="{CD23A9FF-8C9F-49D4-AC4E-CB348E0E6403}" name="Column15109" headerRowDxfId="2551" dataDxfId="2550" dataCellStyle="Normal"/>
    <tableColumn id="15110" xr3:uid="{C6313A88-9F4B-4458-BCB6-2080D434C5B3}" name="Column15110" headerRowDxfId="2549" dataDxfId="2548" dataCellStyle="Normal"/>
    <tableColumn id="15111" xr3:uid="{5802D65F-887F-4C08-BCEC-D2BFCBE115A0}" name="Column15111" headerRowDxfId="2547" dataDxfId="2546" dataCellStyle="Normal"/>
    <tableColumn id="15112" xr3:uid="{871B3A31-4D85-4334-B933-EBCACBEBAA3E}" name="Column15112" headerRowDxfId="2545" dataDxfId="2544" dataCellStyle="Normal"/>
    <tableColumn id="15113" xr3:uid="{A52B5C81-C654-4330-AB44-0C69AD614ABB}" name="Column15113" headerRowDxfId="2543" dataDxfId="2542" dataCellStyle="Normal"/>
    <tableColumn id="15114" xr3:uid="{BB4895A4-7DE4-4CB0-B5A8-878D04609D78}" name="Column15114" headerRowDxfId="2541" dataDxfId="2540" dataCellStyle="Normal"/>
    <tableColumn id="15115" xr3:uid="{FEB8568F-123D-4E35-A503-904FD02996EA}" name="Column15115" headerRowDxfId="2539" dataDxfId="2538" dataCellStyle="Normal"/>
    <tableColumn id="15116" xr3:uid="{02AE1268-15F7-4796-B0BA-DBFB2D3F42BA}" name="Column15116" headerRowDxfId="2537" dataDxfId="2536" dataCellStyle="Normal"/>
    <tableColumn id="15117" xr3:uid="{904BB05C-922B-4FE8-83B7-EC4F99528DE8}" name="Column15117" headerRowDxfId="2535" dataDxfId="2534" dataCellStyle="Normal"/>
    <tableColumn id="15118" xr3:uid="{FE43CBD5-033D-4114-BCA3-8EB679676FAB}" name="Column15118" headerRowDxfId="2533" dataDxfId="2532" dataCellStyle="Normal"/>
    <tableColumn id="15119" xr3:uid="{1EE41A87-20B4-468B-8AB3-29A6710E8D0F}" name="Column15119" headerRowDxfId="2531" dataDxfId="2530" dataCellStyle="Normal"/>
    <tableColumn id="15120" xr3:uid="{22247E6D-3095-45CF-904F-4C7A3469AE3C}" name="Column15120" headerRowDxfId="2529" dataDxfId="2528" dataCellStyle="Normal"/>
    <tableColumn id="15121" xr3:uid="{27F081A5-60D9-41A0-8C42-171C420C2CF5}" name="Column15121" headerRowDxfId="2527" dataDxfId="2526" dataCellStyle="Normal"/>
    <tableColumn id="15122" xr3:uid="{84B6DC58-5290-41F2-B067-0882D3643927}" name="Column15122" headerRowDxfId="2525" dataDxfId="2524" dataCellStyle="Normal"/>
    <tableColumn id="15123" xr3:uid="{C179E2B7-1D58-4A94-8A48-D53EB4D71697}" name="Column15123" headerRowDxfId="2523" dataDxfId="2522" dataCellStyle="Normal"/>
    <tableColumn id="15124" xr3:uid="{172595BD-0DC9-4922-BADD-F70A96FA8E9C}" name="Column15124" headerRowDxfId="2521" dataDxfId="2520" dataCellStyle="Normal"/>
    <tableColumn id="15125" xr3:uid="{5FB8A217-F623-4677-B25D-6D67DB48F1F5}" name="Column15125" headerRowDxfId="2519" dataDxfId="2518" dataCellStyle="Normal"/>
    <tableColumn id="15126" xr3:uid="{C38D016C-64A2-4F7C-881A-BB001124C862}" name="Column15126" headerRowDxfId="2517" dataDxfId="2516" dataCellStyle="Normal"/>
    <tableColumn id="15127" xr3:uid="{2EC2E46D-865B-4892-A3A4-ACFB7A1A4ADC}" name="Column15127" headerRowDxfId="2515" dataDxfId="2514" dataCellStyle="Normal"/>
    <tableColumn id="15128" xr3:uid="{A7477FE3-4AFE-4932-816B-ADF9CFE3694A}" name="Column15128" headerRowDxfId="2513" dataDxfId="2512" dataCellStyle="Normal"/>
    <tableColumn id="15129" xr3:uid="{9432C99F-0523-4626-9363-1FDBA2EC06F0}" name="Column15129" headerRowDxfId="2511" dataDxfId="2510" dataCellStyle="Normal"/>
    <tableColumn id="15130" xr3:uid="{DE2F484C-9FC8-43E6-A76E-6E6C044ABC48}" name="Column15130" headerRowDxfId="2509" dataDxfId="2508" dataCellStyle="Normal"/>
    <tableColumn id="15131" xr3:uid="{DB07C38B-7BF6-4E6A-AE72-9DCA997455C4}" name="Column15131" headerRowDxfId="2507" dataDxfId="2506" dataCellStyle="Normal"/>
    <tableColumn id="15132" xr3:uid="{EF8BCF3A-D8DC-4ABD-81CF-530F03F4DCE3}" name="Column15132" headerRowDxfId="2505" dataDxfId="2504" dataCellStyle="Normal"/>
    <tableColumn id="15133" xr3:uid="{86B8BB7F-2A82-4EC9-B5C3-BA7FC816942A}" name="Column15133" headerRowDxfId="2503" dataDxfId="2502" dataCellStyle="Normal"/>
    <tableColumn id="15134" xr3:uid="{5F57F6D6-248C-4DB6-813C-664A31FBDFCB}" name="Column15134" headerRowDxfId="2501" dataDxfId="2500" dataCellStyle="Normal"/>
    <tableColumn id="15135" xr3:uid="{B2915469-384D-4799-A892-6BDB99BDA0DA}" name="Column15135" headerRowDxfId="2499" dataDxfId="2498" dataCellStyle="Normal"/>
    <tableColumn id="15136" xr3:uid="{7EBA57A4-E635-4FB1-B87C-98CCF8E95E76}" name="Column15136" headerRowDxfId="2497" dataDxfId="2496" dataCellStyle="Normal"/>
    <tableColumn id="15137" xr3:uid="{802BE9D0-68D2-4FE1-B121-327B21BC81FB}" name="Column15137" headerRowDxfId="2495" dataDxfId="2494" dataCellStyle="Normal"/>
    <tableColumn id="15138" xr3:uid="{E2654FEF-C269-44D7-AA5F-0AC828244B54}" name="Column15138" headerRowDxfId="2493" dataDxfId="2492" dataCellStyle="Normal"/>
    <tableColumn id="15139" xr3:uid="{FF05F93E-88AB-41DA-8BFC-0BB695FC86C8}" name="Column15139" headerRowDxfId="2491" dataDxfId="2490" dataCellStyle="Normal"/>
    <tableColumn id="15140" xr3:uid="{578D5050-19BD-4847-A787-FC137F0946FA}" name="Column15140" headerRowDxfId="2489" dataDxfId="2488" dataCellStyle="Normal"/>
    <tableColumn id="15141" xr3:uid="{10BBCF1D-65DF-4A01-9414-8F64FAD3F542}" name="Column15141" headerRowDxfId="2487" dataDxfId="2486" dataCellStyle="Normal"/>
    <tableColumn id="15142" xr3:uid="{EEDBA6BC-2E76-4ECD-8560-617E99136CB4}" name="Column15142" headerRowDxfId="2485" dataDxfId="2484" dataCellStyle="Normal"/>
    <tableColumn id="15143" xr3:uid="{F95F6223-F99E-4CDA-9559-F9512F77F952}" name="Column15143" headerRowDxfId="2483" dataDxfId="2482" dataCellStyle="Normal"/>
    <tableColumn id="15144" xr3:uid="{02DC3699-7E12-4A8A-9A07-C43A84F9143E}" name="Column15144" headerRowDxfId="2481" dataDxfId="2480" dataCellStyle="Normal"/>
    <tableColumn id="15145" xr3:uid="{68772A7B-ED94-4C2A-AE13-E49920294135}" name="Column15145" headerRowDxfId="2479" dataDxfId="2478" dataCellStyle="Normal"/>
    <tableColumn id="15146" xr3:uid="{9C551FF1-5A1C-4C4B-BD73-043A51DBD1CA}" name="Column15146" headerRowDxfId="2477" dataDxfId="2476" dataCellStyle="Normal"/>
    <tableColumn id="15147" xr3:uid="{E95C1544-7E2D-4F8C-A55D-D8E9F0421464}" name="Column15147" headerRowDxfId="2475" dataDxfId="2474" dataCellStyle="Normal"/>
    <tableColumn id="15148" xr3:uid="{50F0D296-E411-4EAC-AACA-242F82906AE4}" name="Column15148" headerRowDxfId="2473" dataDxfId="2472" dataCellStyle="Normal"/>
    <tableColumn id="15149" xr3:uid="{5BCE2B8A-AD76-4D5F-81FB-B7A9EF48DFD1}" name="Column15149" headerRowDxfId="2471" dataDxfId="2470" dataCellStyle="Normal"/>
    <tableColumn id="15150" xr3:uid="{FBFF92E1-A5C5-4C99-8225-1DE34CA39A2A}" name="Column15150" headerRowDxfId="2469" dataDxfId="2468" dataCellStyle="Normal"/>
    <tableColumn id="15151" xr3:uid="{E895A236-D2CC-40C5-9A58-7B4DFD64E410}" name="Column15151" headerRowDxfId="2467" dataDxfId="2466" dataCellStyle="Normal"/>
    <tableColumn id="15152" xr3:uid="{AA1663D8-F274-42DF-8D60-FA8AB0575976}" name="Column15152" headerRowDxfId="2465" dataDxfId="2464" dataCellStyle="Normal"/>
    <tableColumn id="15153" xr3:uid="{F063EFB3-32CC-4564-B277-20D7565B0FC6}" name="Column15153" headerRowDxfId="2463" dataDxfId="2462" dataCellStyle="Normal"/>
    <tableColumn id="15154" xr3:uid="{A19356D8-7BA8-40D9-B97B-3D4154D990C9}" name="Column15154" headerRowDxfId="2461" dataDxfId="2460" dataCellStyle="Normal"/>
    <tableColumn id="15155" xr3:uid="{7AFF6457-7A3D-4F9D-B1B4-CFD9750B0258}" name="Column15155" headerRowDxfId="2459" dataDxfId="2458" dataCellStyle="Normal"/>
    <tableColumn id="15156" xr3:uid="{C9801497-F159-4E79-A68A-1DCBC1238758}" name="Column15156" headerRowDxfId="2457" dataDxfId="2456" dataCellStyle="Normal"/>
    <tableColumn id="15157" xr3:uid="{0A7080FC-4F74-4A09-8237-D08C676E56D9}" name="Column15157" headerRowDxfId="2455" dataDxfId="2454" dataCellStyle="Normal"/>
    <tableColumn id="15158" xr3:uid="{B963C9FF-BFAB-4E9E-9274-1E44DC30D3EB}" name="Column15158" headerRowDxfId="2453" dataDxfId="2452" dataCellStyle="Normal"/>
    <tableColumn id="15159" xr3:uid="{EE46B141-F89A-43D5-AC06-5EF4AA5605ED}" name="Column15159" headerRowDxfId="2451" dataDxfId="2450" dataCellStyle="Normal"/>
    <tableColumn id="15160" xr3:uid="{13267DF2-3721-4176-89E5-7453B81EE8BA}" name="Column15160" headerRowDxfId="2449" dataDxfId="2448" dataCellStyle="Normal"/>
    <tableColumn id="15161" xr3:uid="{4DE638FB-1DAD-4240-A0E0-CA8ECCECDA94}" name="Column15161" headerRowDxfId="2447" dataDxfId="2446" dataCellStyle="Normal"/>
    <tableColumn id="15162" xr3:uid="{BE03B35A-AD6E-4175-BCD4-7EC4FB491253}" name="Column15162" headerRowDxfId="2445" dataDxfId="2444" dataCellStyle="Normal"/>
    <tableColumn id="15163" xr3:uid="{749FC81A-5167-4814-8F55-B316320CAB73}" name="Column15163" headerRowDxfId="2443" dataDxfId="2442" dataCellStyle="Normal"/>
    <tableColumn id="15164" xr3:uid="{2B326B1D-210B-418B-8248-E652F0A67182}" name="Column15164" headerRowDxfId="2441" dataDxfId="2440" dataCellStyle="Normal"/>
    <tableColumn id="15165" xr3:uid="{8EBEAD96-53BE-47A2-AB9E-A8B7B6A4ED7E}" name="Column15165" headerRowDxfId="2439" dataDxfId="2438" dataCellStyle="Normal"/>
    <tableColumn id="15166" xr3:uid="{6777DE5A-387C-475D-BC5B-6721200AF16B}" name="Column15166" headerRowDxfId="2437" dataDxfId="2436" dataCellStyle="Normal"/>
    <tableColumn id="15167" xr3:uid="{AB20A2E2-548D-488C-99D9-904AFB2B4635}" name="Column15167" headerRowDxfId="2435" dataDxfId="2434" dataCellStyle="Normal"/>
    <tableColumn id="15168" xr3:uid="{189F861A-5A7F-4FAD-847E-30B5C95E7CB4}" name="Column15168" headerRowDxfId="2433" dataDxfId="2432" dataCellStyle="Normal"/>
    <tableColumn id="15169" xr3:uid="{32F57F41-26E5-41D5-A492-57B0DEE62D64}" name="Column15169" headerRowDxfId="2431" dataDxfId="2430" dataCellStyle="Normal"/>
    <tableColumn id="15170" xr3:uid="{685AD8DB-D59A-4F0C-8A7A-7095141DE503}" name="Column15170" headerRowDxfId="2429" dataDxfId="2428" dataCellStyle="Normal"/>
    <tableColumn id="15171" xr3:uid="{0965DFC8-359E-4D19-82BB-FB1DAE713D56}" name="Column15171" headerRowDxfId="2427" dataDxfId="2426" dataCellStyle="Normal"/>
    <tableColumn id="15172" xr3:uid="{DAEE83B5-8D80-4C95-BB35-6D145CFC703E}" name="Column15172" headerRowDxfId="2425" dataDxfId="2424" dataCellStyle="Normal"/>
    <tableColumn id="15173" xr3:uid="{E75AC638-2A2C-4FBB-886E-D32B0B790166}" name="Column15173" headerRowDxfId="2423" dataDxfId="2422" dataCellStyle="Normal"/>
    <tableColumn id="15174" xr3:uid="{0CAF3624-CF1C-4953-ABF1-341CF1EC112E}" name="Column15174" headerRowDxfId="2421" dataDxfId="2420" dataCellStyle="Normal"/>
    <tableColumn id="15175" xr3:uid="{52A54CC8-2EF3-4E26-A212-54F0C856AF42}" name="Column15175" headerRowDxfId="2419" dataDxfId="2418" dataCellStyle="Normal"/>
    <tableColumn id="15176" xr3:uid="{79452141-4FDC-4EFD-A5BA-A4E78D405222}" name="Column15176" headerRowDxfId="2417" dataDxfId="2416" dataCellStyle="Normal"/>
    <tableColumn id="15177" xr3:uid="{7624DFA5-692D-4DBD-9C3D-A30DC34A67F8}" name="Column15177" headerRowDxfId="2415" dataDxfId="2414" dataCellStyle="Normal"/>
    <tableColumn id="15178" xr3:uid="{1445B224-1F6D-43EB-8EBD-676CF4E0B8E9}" name="Column15178" headerRowDxfId="2413" dataDxfId="2412" dataCellStyle="Normal"/>
    <tableColumn id="15179" xr3:uid="{0E5A8C48-BA1D-452D-A629-910A5068F40A}" name="Column15179" headerRowDxfId="2411" dataDxfId="2410" dataCellStyle="Normal"/>
    <tableColumn id="15180" xr3:uid="{009C6DFF-84C0-4C66-9E3E-3D08CE6083A2}" name="Column15180" headerRowDxfId="2409" dataDxfId="2408" dataCellStyle="Normal"/>
    <tableColumn id="15181" xr3:uid="{5F224BC5-9683-4052-B241-48714C807450}" name="Column15181" headerRowDxfId="2407" dataDxfId="2406" dataCellStyle="Normal"/>
    <tableColumn id="15182" xr3:uid="{501D96D6-EF91-4BA5-8F90-4746EB00F55C}" name="Column15182" headerRowDxfId="2405" dataDxfId="2404" dataCellStyle="Normal"/>
    <tableColumn id="15183" xr3:uid="{F4169734-FBD3-4923-8942-9AF4021EDDD5}" name="Column15183" headerRowDxfId="2403" dataDxfId="2402" dataCellStyle="Normal"/>
    <tableColumn id="15184" xr3:uid="{CC55E818-CC97-41D2-A98C-7B600462BA1E}" name="Column15184" headerRowDxfId="2401" dataDxfId="2400" dataCellStyle="Normal"/>
    <tableColumn id="15185" xr3:uid="{2647DEE8-716D-4377-8D2E-87BCCB1AC4C5}" name="Column15185" headerRowDxfId="2399" dataDxfId="2398" dataCellStyle="Normal"/>
    <tableColumn id="15186" xr3:uid="{8E5D02E2-A39E-4282-BF0D-9E1BB9357C82}" name="Column15186" headerRowDxfId="2397" dataDxfId="2396" dataCellStyle="Normal"/>
    <tableColumn id="15187" xr3:uid="{1445D060-617D-4251-BDC2-AC376F5DC19E}" name="Column15187" headerRowDxfId="2395" dataDxfId="2394" dataCellStyle="Normal"/>
    <tableColumn id="15188" xr3:uid="{BF55F8E3-4F34-447B-8149-2971918C290D}" name="Column15188" headerRowDxfId="2393" dataDxfId="2392" dataCellStyle="Normal"/>
    <tableColumn id="15189" xr3:uid="{F0211E0C-9825-4A15-B68A-7A2ADAEED6D7}" name="Column15189" headerRowDxfId="2391" dataDxfId="2390" dataCellStyle="Normal"/>
    <tableColumn id="15190" xr3:uid="{BDC824AB-53A8-4C5A-944A-F416F95DA39E}" name="Column15190" headerRowDxfId="2389" dataDxfId="2388" dataCellStyle="Normal"/>
    <tableColumn id="15191" xr3:uid="{C39CB952-8C5B-475A-AC3D-21FCB523588A}" name="Column15191" headerRowDxfId="2387" dataDxfId="2386" dataCellStyle="Normal"/>
    <tableColumn id="15192" xr3:uid="{9E9CF40C-0F7A-48D2-8461-6AB7897AE123}" name="Column15192" headerRowDxfId="2385" dataDxfId="2384" dataCellStyle="Normal"/>
    <tableColumn id="15193" xr3:uid="{BE538A3C-30AF-4EFD-B9A6-75AF69E2AE6A}" name="Column15193" headerRowDxfId="2383" dataDxfId="2382" dataCellStyle="Normal"/>
    <tableColumn id="15194" xr3:uid="{CE096D0C-C655-4534-8889-AB782203D56F}" name="Column15194" headerRowDxfId="2381" dataDxfId="2380" dataCellStyle="Normal"/>
    <tableColumn id="15195" xr3:uid="{363B72D0-7FE9-4961-9A04-9B01A71E75B8}" name="Column15195" headerRowDxfId="2379" dataDxfId="2378" dataCellStyle="Normal"/>
    <tableColumn id="15196" xr3:uid="{CFAC480C-1E36-4EB5-828F-412AD7F110E8}" name="Column15196" headerRowDxfId="2377" dataDxfId="2376" dataCellStyle="Normal"/>
    <tableColumn id="15197" xr3:uid="{E64F7606-37AE-4878-B33F-5DEC64B079D5}" name="Column15197" headerRowDxfId="2375" dataDxfId="2374" dataCellStyle="Normal"/>
    <tableColumn id="15198" xr3:uid="{F5341B08-9A80-47E3-B0EE-8345E9106D07}" name="Column15198" headerRowDxfId="2373" dataDxfId="2372" dataCellStyle="Normal"/>
    <tableColumn id="15199" xr3:uid="{C581AA5E-CEC7-41E9-845E-643B0B8A69B0}" name="Column15199" headerRowDxfId="2371" dataDxfId="2370" dataCellStyle="Normal"/>
    <tableColumn id="15200" xr3:uid="{E077DEB5-552F-42F5-9AD4-AD2ABC7A9D56}" name="Column15200" headerRowDxfId="2369" dataDxfId="2368" dataCellStyle="Normal"/>
    <tableColumn id="15201" xr3:uid="{F51BA1FF-2771-49BE-844F-E7315C961707}" name="Column15201" headerRowDxfId="2367" dataDxfId="2366" dataCellStyle="Normal"/>
    <tableColumn id="15202" xr3:uid="{F4F87BAD-363D-4576-BCB5-834922AD38B7}" name="Column15202" headerRowDxfId="2365" dataDxfId="2364" dataCellStyle="Normal"/>
    <tableColumn id="15203" xr3:uid="{C4C04EAF-D8CB-4A39-8F84-D4529F3439D6}" name="Column15203" headerRowDxfId="2363" dataDxfId="2362" dataCellStyle="Normal"/>
    <tableColumn id="15204" xr3:uid="{504E5F97-8051-41C4-A155-9838FC181D5E}" name="Column15204" headerRowDxfId="2361" dataDxfId="2360" dataCellStyle="Normal"/>
    <tableColumn id="15205" xr3:uid="{A5DB263F-6024-43BA-9674-C65A5F51FD8F}" name="Column15205" headerRowDxfId="2359" dataDxfId="2358" dataCellStyle="Normal"/>
    <tableColumn id="15206" xr3:uid="{017EA7BA-38F2-4C52-BB3A-68A1BEA80CFB}" name="Column15206" headerRowDxfId="2357" dataDxfId="2356" dataCellStyle="Normal"/>
    <tableColumn id="15207" xr3:uid="{C74765C6-9D0A-4169-A4DD-3E374B86954A}" name="Column15207" headerRowDxfId="2355" dataDxfId="2354" dataCellStyle="Normal"/>
    <tableColumn id="15208" xr3:uid="{428C9C7A-57C6-4AFB-A560-ACB664F82CD5}" name="Column15208" headerRowDxfId="2353" dataDxfId="2352" dataCellStyle="Normal"/>
    <tableColumn id="15209" xr3:uid="{00E6C481-5F3B-442C-BAAB-DE1FF6E284CF}" name="Column15209" headerRowDxfId="2351" dataDxfId="2350" dataCellStyle="Normal"/>
    <tableColumn id="15210" xr3:uid="{06681E59-CC9F-4FE0-A348-01F7ACC3AF6F}" name="Column15210" headerRowDxfId="2349" dataDxfId="2348" dataCellStyle="Normal"/>
    <tableColumn id="15211" xr3:uid="{220DCAB1-7ABE-4C9E-B5E2-C0B49D358505}" name="Column15211" headerRowDxfId="2347" dataDxfId="2346" dataCellStyle="Normal"/>
    <tableColumn id="15212" xr3:uid="{7C81C5FA-DE27-45A5-826E-8C415744CB62}" name="Column15212" headerRowDxfId="2345" dataDxfId="2344" dataCellStyle="Normal"/>
    <tableColumn id="15213" xr3:uid="{A6E29803-5F81-42C0-B312-D8BAADB93014}" name="Column15213" headerRowDxfId="2343" dataDxfId="2342" dataCellStyle="Normal"/>
    <tableColumn id="15214" xr3:uid="{6561E567-E1D8-4F16-8C43-1567206C4688}" name="Column15214" headerRowDxfId="2341" dataDxfId="2340" dataCellStyle="Normal"/>
    <tableColumn id="15215" xr3:uid="{AD9F888A-6D01-43B3-BB88-85708988567B}" name="Column15215" headerRowDxfId="2339" dataDxfId="2338" dataCellStyle="Normal"/>
    <tableColumn id="15216" xr3:uid="{98C123A6-5525-419B-9B86-60555986E57E}" name="Column15216" headerRowDxfId="2337" dataDxfId="2336" dataCellStyle="Normal"/>
    <tableColumn id="15217" xr3:uid="{8DBD1D06-0F1A-448E-B922-13E198A58B67}" name="Column15217" headerRowDxfId="2335" dataDxfId="2334" dataCellStyle="Normal"/>
    <tableColumn id="15218" xr3:uid="{71EA161F-6617-4291-A5C6-A03DD50015C9}" name="Column15218" headerRowDxfId="2333" dataDxfId="2332" dataCellStyle="Normal"/>
    <tableColumn id="15219" xr3:uid="{CD629C43-CBA0-4399-8F4F-49EF75FD5D90}" name="Column15219" headerRowDxfId="2331" dataDxfId="2330" dataCellStyle="Normal"/>
    <tableColumn id="15220" xr3:uid="{F3A114BF-10BC-499A-9130-8E0C17804960}" name="Column15220" headerRowDxfId="2329" dataDxfId="2328" dataCellStyle="Normal"/>
    <tableColumn id="15221" xr3:uid="{630F968E-3228-42C2-8AB6-FC5044EC30EA}" name="Column15221" headerRowDxfId="2327" dataDxfId="2326" dataCellStyle="Normal"/>
    <tableColumn id="15222" xr3:uid="{9008CE1B-BC4C-4BAC-AE1B-DCC90C8C1B96}" name="Column15222" headerRowDxfId="2325" dataDxfId="2324" dataCellStyle="Normal"/>
    <tableColumn id="15223" xr3:uid="{394B7021-71EE-48FD-8FBA-CFA451A3118E}" name="Column15223" headerRowDxfId="2323" dataDxfId="2322" dataCellStyle="Normal"/>
    <tableColumn id="15224" xr3:uid="{2CE04C17-959C-46DB-8F91-728DE06E4FAA}" name="Column15224" headerRowDxfId="2321" dataDxfId="2320" dataCellStyle="Normal"/>
    <tableColumn id="15225" xr3:uid="{B9C2B8D8-0BDC-4D41-AE53-E1AD07812C31}" name="Column15225" headerRowDxfId="2319" dataDxfId="2318" dataCellStyle="Normal"/>
    <tableColumn id="15226" xr3:uid="{54F7811E-275A-4C4B-9921-EFE450B707E1}" name="Column15226" headerRowDxfId="2317" dataDxfId="2316" dataCellStyle="Normal"/>
    <tableColumn id="15227" xr3:uid="{F8A5EA05-E3B4-4089-8124-8B5DAF695D50}" name="Column15227" headerRowDxfId="2315" dataDxfId="2314" dataCellStyle="Normal"/>
    <tableColumn id="15228" xr3:uid="{133A0C64-74DD-4536-9C5C-41AF849C795B}" name="Column15228" headerRowDxfId="2313" dataDxfId="2312" dataCellStyle="Normal"/>
    <tableColumn id="15229" xr3:uid="{9BD7CC65-621B-4869-B606-3252D31DD953}" name="Column15229" headerRowDxfId="2311" dataDxfId="2310" dataCellStyle="Normal"/>
    <tableColumn id="15230" xr3:uid="{AC0D58AD-830F-4E15-9598-ED0717CD9C75}" name="Column15230" headerRowDxfId="2309" dataDxfId="2308" dataCellStyle="Normal"/>
    <tableColumn id="15231" xr3:uid="{B3B82322-1F51-445F-B84B-258D3B063A08}" name="Column15231" headerRowDxfId="2307" dataDxfId="2306" dataCellStyle="Normal"/>
    <tableColumn id="15232" xr3:uid="{B1375D54-E968-4FBA-8E3C-47EC688D169C}" name="Column15232" headerRowDxfId="2305" dataDxfId="2304" dataCellStyle="Normal"/>
    <tableColumn id="15233" xr3:uid="{8D4749A7-2EB8-428B-92E0-E62FAF7AFE7F}" name="Column15233" headerRowDxfId="2303" dataDxfId="2302" dataCellStyle="Normal"/>
    <tableColumn id="15234" xr3:uid="{FDE29FC2-915B-49D4-8052-39EEC555A757}" name="Column15234" headerRowDxfId="2301" dataDxfId="2300" dataCellStyle="Normal"/>
    <tableColumn id="15235" xr3:uid="{CD599853-2FEE-4246-ACBD-ED86878AD2D3}" name="Column15235" headerRowDxfId="2299" dataDxfId="2298" dataCellStyle="Normal"/>
    <tableColumn id="15236" xr3:uid="{AC0318B7-9760-4934-AA77-02C9197E073F}" name="Column15236" headerRowDxfId="2297" dataDxfId="2296" dataCellStyle="Normal"/>
    <tableColumn id="15237" xr3:uid="{207711F7-F87F-4723-839A-AA52F0AA4BBC}" name="Column15237" headerRowDxfId="2295" dataDxfId="2294" dataCellStyle="Normal"/>
    <tableColumn id="15238" xr3:uid="{F0F59778-117A-499F-BB4A-A265209026CF}" name="Column15238" headerRowDxfId="2293" dataDxfId="2292" dataCellStyle="Normal"/>
    <tableColumn id="15239" xr3:uid="{21475231-4352-48A0-B594-4D17A77F7371}" name="Column15239" headerRowDxfId="2291" dataDxfId="2290" dataCellStyle="Normal"/>
    <tableColumn id="15240" xr3:uid="{D8E47A7D-BBB8-44B1-A0A3-F07B08858687}" name="Column15240" headerRowDxfId="2289" dataDxfId="2288" dataCellStyle="Normal"/>
    <tableColumn id="15241" xr3:uid="{1C9E37D9-8784-42CD-AC44-B30AF396C1ED}" name="Column15241" headerRowDxfId="2287" dataDxfId="2286" dataCellStyle="Normal"/>
    <tableColumn id="15242" xr3:uid="{A37992D1-40FF-49E3-9CC3-0E3F2A876CDB}" name="Column15242" headerRowDxfId="2285" dataDxfId="2284" dataCellStyle="Normal"/>
    <tableColumn id="15243" xr3:uid="{A7713346-F697-4CCF-8B54-B3DB7F64D141}" name="Column15243" headerRowDxfId="2283" dataDxfId="2282" dataCellStyle="Normal"/>
    <tableColumn id="15244" xr3:uid="{E1069320-DCF2-49F8-9CEF-D12C6BDFBA3F}" name="Column15244" headerRowDxfId="2281" dataDxfId="2280" dataCellStyle="Normal"/>
    <tableColumn id="15245" xr3:uid="{CD0F1FDE-A59F-4C78-9FC8-FD3A8829A1D2}" name="Column15245" headerRowDxfId="2279" dataDxfId="2278" dataCellStyle="Normal"/>
    <tableColumn id="15246" xr3:uid="{690DE42B-A65C-4E56-9E35-47EC39432C34}" name="Column15246" headerRowDxfId="2277" dataDxfId="2276" dataCellStyle="Normal"/>
    <tableColumn id="15247" xr3:uid="{34A4830E-4FC2-46D9-8AFE-EDF173F53D6F}" name="Column15247" headerRowDxfId="2275" dataDxfId="2274" dataCellStyle="Normal"/>
    <tableColumn id="15248" xr3:uid="{67EC3ABC-D32B-43DD-81F8-23CE8C5B339A}" name="Column15248" headerRowDxfId="2273" dataDxfId="2272" dataCellStyle="Normal"/>
    <tableColumn id="15249" xr3:uid="{0578FD1F-2606-46A3-BF84-8CD8C469CA4D}" name="Column15249" headerRowDxfId="2271" dataDxfId="2270" dataCellStyle="Normal"/>
    <tableColumn id="15250" xr3:uid="{1FBFBD74-86EA-43BE-9334-14F757FDDCBB}" name="Column15250" headerRowDxfId="2269" dataDxfId="2268" dataCellStyle="Normal"/>
    <tableColumn id="15251" xr3:uid="{AE7F64C8-D67B-4510-8F77-E6B3FDFEFA35}" name="Column15251" headerRowDxfId="2267" dataDxfId="2266" dataCellStyle="Normal"/>
    <tableColumn id="15252" xr3:uid="{BC66C04F-9F88-47C7-AB60-544F06253FB3}" name="Column15252" headerRowDxfId="2265" dataDxfId="2264" dataCellStyle="Normal"/>
    <tableColumn id="15253" xr3:uid="{C4FF39F4-30C5-46C3-87C6-1102FC28C22E}" name="Column15253" headerRowDxfId="2263" dataDxfId="2262" dataCellStyle="Normal"/>
    <tableColumn id="15254" xr3:uid="{98E3C7BC-C7B8-427B-A4FB-88F47FBAE74A}" name="Column15254" headerRowDxfId="2261" dataDxfId="2260" dataCellStyle="Normal"/>
    <tableColumn id="15255" xr3:uid="{C4A97038-ACF5-4025-85A7-225F6EAA92DA}" name="Column15255" headerRowDxfId="2259" dataDxfId="2258" dataCellStyle="Normal"/>
    <tableColumn id="15256" xr3:uid="{B30C043E-1366-4D0C-9337-E804F5B2EE67}" name="Column15256" headerRowDxfId="2257" dataDxfId="2256" dataCellStyle="Normal"/>
    <tableColumn id="15257" xr3:uid="{1496FB02-4BAD-4DC6-8EDE-DA2AE720BD15}" name="Column15257" headerRowDxfId="2255" dataDxfId="2254" dataCellStyle="Normal"/>
    <tableColumn id="15258" xr3:uid="{D8B16838-12B7-4CA1-92DB-D45C9710D399}" name="Column15258" headerRowDxfId="2253" dataDxfId="2252" dataCellStyle="Normal"/>
    <tableColumn id="15259" xr3:uid="{3B706F6E-CE4A-4DBD-97A7-D403D8A355AA}" name="Column15259" headerRowDxfId="2251" dataDxfId="2250" dataCellStyle="Normal"/>
    <tableColumn id="15260" xr3:uid="{1857B702-1172-4629-BB6E-4368012AB53B}" name="Column15260" headerRowDxfId="2249" dataDxfId="2248" dataCellStyle="Normal"/>
    <tableColumn id="15261" xr3:uid="{2040DFDC-0DC7-4814-BBC7-21834ADEA93B}" name="Column15261" headerRowDxfId="2247" dataDxfId="2246" dataCellStyle="Normal"/>
    <tableColumn id="15262" xr3:uid="{F133EB70-6699-4678-BFFB-C48B3CAE7F44}" name="Column15262" headerRowDxfId="2245" dataDxfId="2244" dataCellStyle="Normal"/>
    <tableColumn id="15263" xr3:uid="{4B714055-F5FB-4A88-A26F-3875CA8DBCBA}" name="Column15263" headerRowDxfId="2243" dataDxfId="2242" dataCellStyle="Normal"/>
    <tableColumn id="15264" xr3:uid="{65557CF4-B109-4CA0-BD64-A1DA0B53486F}" name="Column15264" headerRowDxfId="2241" dataDxfId="2240" dataCellStyle="Normal"/>
    <tableColumn id="15265" xr3:uid="{1A9DE8EF-FF99-46F0-ADDB-5F88A8CB8BD5}" name="Column15265" headerRowDxfId="2239" dataDxfId="2238" dataCellStyle="Normal"/>
    <tableColumn id="15266" xr3:uid="{F766DCD9-8D7E-4EC8-9CFE-8DBA5615A8D7}" name="Column15266" headerRowDxfId="2237" dataDxfId="2236" dataCellStyle="Normal"/>
    <tableColumn id="15267" xr3:uid="{6788925F-221A-4C01-B259-2EF798773121}" name="Column15267" headerRowDxfId="2235" dataDxfId="2234" dataCellStyle="Normal"/>
    <tableColumn id="15268" xr3:uid="{813E1107-286F-4A69-B556-839B3FB411A4}" name="Column15268" headerRowDxfId="2233" dataDxfId="2232" dataCellStyle="Normal"/>
    <tableColumn id="15269" xr3:uid="{F912D22B-40BF-4CA4-AA73-FC8FF298661C}" name="Column15269" headerRowDxfId="2231" dataDxfId="2230" dataCellStyle="Normal"/>
    <tableColumn id="15270" xr3:uid="{1D1AB5C3-A0D4-4D29-8874-38E9E9BA4A01}" name="Column15270" headerRowDxfId="2229" dataDxfId="2228" dataCellStyle="Normal"/>
    <tableColumn id="15271" xr3:uid="{2EC7A014-5C7D-424B-A633-AB99AD69A6F2}" name="Column15271" headerRowDxfId="2227" dataDxfId="2226" dataCellStyle="Normal"/>
    <tableColumn id="15272" xr3:uid="{85704866-6E08-45B6-A5BC-09B912DE320B}" name="Column15272" headerRowDxfId="2225" dataDxfId="2224" dataCellStyle="Normal"/>
    <tableColumn id="15273" xr3:uid="{E6562F45-78BB-4B1A-B289-761B409A4984}" name="Column15273" headerRowDxfId="2223" dataDxfId="2222" dataCellStyle="Normal"/>
    <tableColumn id="15274" xr3:uid="{D1797D09-BB40-4D6D-BB55-F539EB9ABBFE}" name="Column15274" headerRowDxfId="2221" dataDxfId="2220" dataCellStyle="Normal"/>
    <tableColumn id="15275" xr3:uid="{BB05E784-8CFD-4CBA-89AF-BBFD3D912A2A}" name="Column15275" headerRowDxfId="2219" dataDxfId="2218" dataCellStyle="Normal"/>
    <tableColumn id="15276" xr3:uid="{20614BF2-A01D-49F6-93CA-4132FCCD5EB4}" name="Column15276" headerRowDxfId="2217" dataDxfId="2216" dataCellStyle="Normal"/>
    <tableColumn id="15277" xr3:uid="{A8FEB56B-D146-4BA0-BCD7-F2C3913663A7}" name="Column15277" headerRowDxfId="2215" dataDxfId="2214" dataCellStyle="Normal"/>
    <tableColumn id="15278" xr3:uid="{587905C5-D947-4EF5-B03B-1C4827D01CEA}" name="Column15278" headerRowDxfId="2213" dataDxfId="2212" dataCellStyle="Normal"/>
    <tableColumn id="15279" xr3:uid="{478988F3-5362-4B1C-90E4-A25CD44D6DCC}" name="Column15279" headerRowDxfId="2211" dataDxfId="2210" dataCellStyle="Normal"/>
    <tableColumn id="15280" xr3:uid="{B798F655-802E-42BB-9F7A-118F122BCA86}" name="Column15280" headerRowDxfId="2209" dataDxfId="2208" dataCellStyle="Normal"/>
    <tableColumn id="15281" xr3:uid="{A1AA59A5-AD28-4737-9BBF-8035A256499A}" name="Column15281" headerRowDxfId="2207" dataDxfId="2206" dataCellStyle="Normal"/>
    <tableColumn id="15282" xr3:uid="{0AB5A88B-5905-490F-9E71-CC9129518FA8}" name="Column15282" headerRowDxfId="2205" dataDxfId="2204" dataCellStyle="Normal"/>
    <tableColumn id="15283" xr3:uid="{47139013-F98B-4C41-A155-91CAD971A2FB}" name="Column15283" headerRowDxfId="2203" dataDxfId="2202" dataCellStyle="Normal"/>
    <tableColumn id="15284" xr3:uid="{8F546429-89B8-473E-9469-4D12045B0DF1}" name="Column15284" headerRowDxfId="2201" dataDxfId="2200" dataCellStyle="Normal"/>
    <tableColumn id="15285" xr3:uid="{F255A274-5FE9-44BC-9673-04BF60364255}" name="Column15285" headerRowDxfId="2199" dataDxfId="2198" dataCellStyle="Normal"/>
    <tableColumn id="15286" xr3:uid="{14FD5CC3-52D7-415A-BFFF-8FB48CB626A0}" name="Column15286" headerRowDxfId="2197" dataDxfId="2196" dataCellStyle="Normal"/>
    <tableColumn id="15287" xr3:uid="{013C5E61-E15A-4A5D-98CE-F6B2B79AA7E7}" name="Column15287" headerRowDxfId="2195" dataDxfId="2194" dataCellStyle="Normal"/>
    <tableColumn id="15288" xr3:uid="{FBA0B313-29C4-4129-BC87-4835F2E965E7}" name="Column15288" headerRowDxfId="2193" dataDxfId="2192" dataCellStyle="Normal"/>
    <tableColumn id="15289" xr3:uid="{AC696309-C67C-4870-9A89-E64974A4DEBC}" name="Column15289" headerRowDxfId="2191" dataDxfId="2190" dataCellStyle="Normal"/>
    <tableColumn id="15290" xr3:uid="{B7CFADBE-A19C-49CC-BE05-33D1F5A2224A}" name="Column15290" headerRowDxfId="2189" dataDxfId="2188" dataCellStyle="Normal"/>
    <tableColumn id="15291" xr3:uid="{2396D5BF-74D9-4417-AC4E-674ADA5FEC61}" name="Column15291" headerRowDxfId="2187" dataDxfId="2186" dataCellStyle="Normal"/>
    <tableColumn id="15292" xr3:uid="{37497366-EB4F-491B-A97E-16A0BE764B2E}" name="Column15292" headerRowDxfId="2185" dataDxfId="2184" dataCellStyle="Normal"/>
    <tableColumn id="15293" xr3:uid="{FA3DBE06-1D8C-4228-83F9-8CD9B8AD7773}" name="Column15293" headerRowDxfId="2183" dataDxfId="2182" dataCellStyle="Normal"/>
    <tableColumn id="15294" xr3:uid="{A8A1985B-F7AF-4A87-BACD-C84737A994CE}" name="Column15294" headerRowDxfId="2181" dataDxfId="2180" dataCellStyle="Normal"/>
    <tableColumn id="15295" xr3:uid="{A77D0F1E-0A4A-4525-A2B1-E453045F09ED}" name="Column15295" headerRowDxfId="2179" dataDxfId="2178" dataCellStyle="Normal"/>
    <tableColumn id="15296" xr3:uid="{C70AD35C-BE31-4C3C-A652-5692B287A851}" name="Column15296" headerRowDxfId="2177" dataDxfId="2176" dataCellStyle="Normal"/>
    <tableColumn id="15297" xr3:uid="{4B9FF7AF-6D4A-4741-8AD0-5FEE8B48DEF8}" name="Column15297" headerRowDxfId="2175" dataDxfId="2174" dataCellStyle="Normal"/>
    <tableColumn id="15298" xr3:uid="{307A0107-17CF-4D98-9A4E-ABD46B62AFFE}" name="Column15298" headerRowDxfId="2173" dataDxfId="2172" dataCellStyle="Normal"/>
    <tableColumn id="15299" xr3:uid="{CB22F5F0-2235-47C5-A6F2-F8008E9859CE}" name="Column15299" headerRowDxfId="2171" dataDxfId="2170" dataCellStyle="Normal"/>
    <tableColumn id="15300" xr3:uid="{A850A628-31EC-4351-8AA6-3C364EF40E31}" name="Column15300" headerRowDxfId="2169" dataDxfId="2168" dataCellStyle="Normal"/>
    <tableColumn id="15301" xr3:uid="{702D7837-3630-4F00-8488-C1386A83E364}" name="Column15301" headerRowDxfId="2167" dataDxfId="2166" dataCellStyle="Normal"/>
    <tableColumn id="15302" xr3:uid="{A5DF393A-FBFF-479E-AE01-A2723605E9DD}" name="Column15302" headerRowDxfId="2165" dataDxfId="2164" dataCellStyle="Normal"/>
    <tableColumn id="15303" xr3:uid="{4B26FFD7-118E-4EB7-ADBF-DBC26FAE24BB}" name="Column15303" headerRowDxfId="2163" dataDxfId="2162" dataCellStyle="Normal"/>
    <tableColumn id="15304" xr3:uid="{EE38BAFA-880E-4324-88CC-DC5AB80CFFB4}" name="Column15304" headerRowDxfId="2161" dataDxfId="2160" dataCellStyle="Normal"/>
    <tableColumn id="15305" xr3:uid="{B7C5719B-DC23-43AC-BE8B-7A9AE8D33C2E}" name="Column15305" headerRowDxfId="2159" dataDxfId="2158" dataCellStyle="Normal"/>
    <tableColumn id="15306" xr3:uid="{64D11B5F-A843-4EFB-B02B-9ED820B39E0E}" name="Column15306" headerRowDxfId="2157" dataDxfId="2156" dataCellStyle="Normal"/>
    <tableColumn id="15307" xr3:uid="{5518C7EA-6D06-4193-A8F8-508AD9E653F5}" name="Column15307" headerRowDxfId="2155" dataDxfId="2154" dataCellStyle="Normal"/>
    <tableColumn id="15308" xr3:uid="{FB28DA0D-E094-4387-9E33-4F2AC924C64B}" name="Column15308" headerRowDxfId="2153" dataDxfId="2152" dataCellStyle="Normal"/>
    <tableColumn id="15309" xr3:uid="{DC60624E-DA98-4440-84D0-334C288467CE}" name="Column15309" headerRowDxfId="2151" dataDxfId="2150" dataCellStyle="Normal"/>
    <tableColumn id="15310" xr3:uid="{B30710F3-33D0-4DBA-B4C0-DC0EF9C9C0BD}" name="Column15310" headerRowDxfId="2149" dataDxfId="2148" dataCellStyle="Normal"/>
    <tableColumn id="15311" xr3:uid="{2D9CC4BC-1900-4BC3-825B-E4A9568B5BA1}" name="Column15311" headerRowDxfId="2147" dataDxfId="2146" dataCellStyle="Normal"/>
    <tableColumn id="15312" xr3:uid="{011C3774-B7F3-4318-A4B1-C8783B569C71}" name="Column15312" headerRowDxfId="2145" dataDxfId="2144" dataCellStyle="Normal"/>
    <tableColumn id="15313" xr3:uid="{FA58771D-0106-4BD9-B71F-505627668C16}" name="Column15313" headerRowDxfId="2143" dataDxfId="2142" dataCellStyle="Normal"/>
    <tableColumn id="15314" xr3:uid="{2FED241A-7F0B-4358-930C-5BBC717060C7}" name="Column15314" headerRowDxfId="2141" dataDxfId="2140" dataCellStyle="Normal"/>
    <tableColumn id="15315" xr3:uid="{16250A32-B87D-4FFD-8DC2-A93625AF1633}" name="Column15315" headerRowDxfId="2139" dataDxfId="2138" dataCellStyle="Normal"/>
    <tableColumn id="15316" xr3:uid="{DEF1CCF7-C762-4A18-A3BA-C81408DD5635}" name="Column15316" headerRowDxfId="2137" dataDxfId="2136" dataCellStyle="Normal"/>
    <tableColumn id="15317" xr3:uid="{296A8B7D-AB24-4BCB-B5E2-5FBBDDDF43E9}" name="Column15317" headerRowDxfId="2135" dataDxfId="2134" dataCellStyle="Normal"/>
    <tableColumn id="15318" xr3:uid="{1BF84B35-734D-4163-B88B-5945BCA0B2E7}" name="Column15318" headerRowDxfId="2133" dataDxfId="2132" dataCellStyle="Normal"/>
    <tableColumn id="15319" xr3:uid="{9E296A08-BFB6-46B8-A10C-0934D85EA9F8}" name="Column15319" headerRowDxfId="2131" dataDxfId="2130" dataCellStyle="Normal"/>
    <tableColumn id="15320" xr3:uid="{08B68EC8-A54E-4C3E-ACB6-A0166DD0BC21}" name="Column15320" headerRowDxfId="2129" dataDxfId="2128" dataCellStyle="Normal"/>
    <tableColumn id="15321" xr3:uid="{D48A2656-3C01-486D-9D2B-509CE5955470}" name="Column15321" headerRowDxfId="2127" dataDxfId="2126" dataCellStyle="Normal"/>
    <tableColumn id="15322" xr3:uid="{F9878ACD-AD08-478C-8924-C2FB6C4BC229}" name="Column15322" headerRowDxfId="2125" dataDxfId="2124" dataCellStyle="Normal"/>
    <tableColumn id="15323" xr3:uid="{343D91DF-AC42-492F-9749-1FF4770C8915}" name="Column15323" headerRowDxfId="2123" dataDxfId="2122" dataCellStyle="Normal"/>
    <tableColumn id="15324" xr3:uid="{2CB7F640-649D-4B00-BBD6-A207B202BA4B}" name="Column15324" headerRowDxfId="2121" dataDxfId="2120" dataCellStyle="Normal"/>
    <tableColumn id="15325" xr3:uid="{8ACCD9DA-0FC7-4E86-8E88-F41A6BFD3CA0}" name="Column15325" headerRowDxfId="2119" dataDxfId="2118" dataCellStyle="Normal"/>
    <tableColumn id="15326" xr3:uid="{0B67B7AD-C7FF-4805-B5DC-1D89BA5460AB}" name="Column15326" headerRowDxfId="2117" dataDxfId="2116" dataCellStyle="Normal"/>
    <tableColumn id="15327" xr3:uid="{F7DB375F-221E-4C21-B6BC-847884406200}" name="Column15327" headerRowDxfId="2115" dataDxfId="2114" dataCellStyle="Normal"/>
    <tableColumn id="15328" xr3:uid="{954A54B9-9886-4B31-B03E-F11E8E24F1B6}" name="Column15328" headerRowDxfId="2113" dataDxfId="2112" dataCellStyle="Normal"/>
    <tableColumn id="15329" xr3:uid="{C45086C5-47DA-41F3-A00B-F62F6F90099C}" name="Column15329" headerRowDxfId="2111" dataDxfId="2110" dataCellStyle="Normal"/>
    <tableColumn id="15330" xr3:uid="{F1D39E62-4A53-4E0A-ADA1-934EBCB46189}" name="Column15330" headerRowDxfId="2109" dataDxfId="2108" dataCellStyle="Normal"/>
    <tableColumn id="15331" xr3:uid="{7BBA216C-E765-4451-9F4B-AA91D15640DE}" name="Column15331" headerRowDxfId="2107" dataDxfId="2106" dataCellStyle="Normal"/>
    <tableColumn id="15332" xr3:uid="{E0557490-FAFA-4A85-8ED3-B8521A5B08F7}" name="Column15332" headerRowDxfId="2105" dataDxfId="2104" dataCellStyle="Normal"/>
    <tableColumn id="15333" xr3:uid="{EB208368-B977-4536-8FBD-E3B508055048}" name="Column15333" headerRowDxfId="2103" dataDxfId="2102" dataCellStyle="Normal"/>
    <tableColumn id="15334" xr3:uid="{759DDF6E-8870-4520-93F7-8DF9DA5A10F4}" name="Column15334" headerRowDxfId="2101" dataDxfId="2100" dataCellStyle="Normal"/>
    <tableColumn id="15335" xr3:uid="{DCF25169-3973-48B8-8E2C-0B182CD5171D}" name="Column15335" headerRowDxfId="2099" dataDxfId="2098" dataCellStyle="Normal"/>
    <tableColumn id="15336" xr3:uid="{168FA046-3C30-44B2-B4EC-C273E8BF4864}" name="Column15336" headerRowDxfId="2097" dataDxfId="2096" dataCellStyle="Normal"/>
    <tableColumn id="15337" xr3:uid="{650376AB-2881-4FF5-ACBA-6340C260827B}" name="Column15337" headerRowDxfId="2095" dataDxfId="2094" dataCellStyle="Normal"/>
    <tableColumn id="15338" xr3:uid="{DFF8F07E-4A8F-46A7-93BA-EE8C3257E277}" name="Column15338" headerRowDxfId="2093" dataDxfId="2092" dataCellStyle="Normal"/>
    <tableColumn id="15339" xr3:uid="{170D9CCD-3C51-4F13-AAEA-B0DC4AE60AF1}" name="Column15339" headerRowDxfId="2091" dataDxfId="2090" dataCellStyle="Normal"/>
    <tableColumn id="15340" xr3:uid="{EBE2568D-D6D4-4016-8051-51B26FDC199B}" name="Column15340" headerRowDxfId="2089" dataDxfId="2088" dataCellStyle="Normal"/>
    <tableColumn id="15341" xr3:uid="{6076611E-375E-4839-A852-E20AA18D4AB5}" name="Column15341" headerRowDxfId="2087" dataDxfId="2086" dataCellStyle="Normal"/>
    <tableColumn id="15342" xr3:uid="{A63E193B-E500-4CAB-B2BB-7B9F7A1665D4}" name="Column15342" headerRowDxfId="2085" dataDxfId="2084" dataCellStyle="Normal"/>
    <tableColumn id="15343" xr3:uid="{293316D1-5FBF-4769-8B01-67B1F1858500}" name="Column15343" headerRowDxfId="2083" dataDxfId="2082" dataCellStyle="Normal"/>
    <tableColumn id="15344" xr3:uid="{A1DFCDA6-82F9-4E73-809D-101EE22A9CCF}" name="Column15344" headerRowDxfId="2081" dataDxfId="2080" dataCellStyle="Normal"/>
    <tableColumn id="15345" xr3:uid="{BB3638F3-C360-4756-857E-94693417A51B}" name="Column15345" headerRowDxfId="2079" dataDxfId="2078" dataCellStyle="Normal"/>
    <tableColumn id="15346" xr3:uid="{F066EB35-41C0-4C57-9FD0-CCC070DBBE9C}" name="Column15346" headerRowDxfId="2077" dataDxfId="2076" dataCellStyle="Normal"/>
    <tableColumn id="15347" xr3:uid="{CF7E0B4B-E3CA-4A2A-AD69-0DC9BDCDB7C6}" name="Column15347" headerRowDxfId="2075" dataDxfId="2074" dataCellStyle="Normal"/>
    <tableColumn id="15348" xr3:uid="{478057C9-7B89-44AC-AA1C-CA33A6E294CE}" name="Column15348" headerRowDxfId="2073" dataDxfId="2072" dataCellStyle="Normal"/>
    <tableColumn id="15349" xr3:uid="{5E45EEFA-03C8-4D42-9729-B393E82C80C2}" name="Column15349" headerRowDxfId="2071" dataDxfId="2070" dataCellStyle="Normal"/>
    <tableColumn id="15350" xr3:uid="{95FE3E1F-38C5-4006-8B91-04EBFB83F7C7}" name="Column15350" headerRowDxfId="2069" dataDxfId="2068" dataCellStyle="Normal"/>
    <tableColumn id="15351" xr3:uid="{B343A9E1-8A39-45BB-B5CF-1BCC63121A57}" name="Column15351" headerRowDxfId="2067" dataDxfId="2066" dataCellStyle="Normal"/>
    <tableColumn id="15352" xr3:uid="{CB79A655-EE87-4042-AE46-FD81140D3343}" name="Column15352" headerRowDxfId="2065" dataDxfId="2064" dataCellStyle="Normal"/>
    <tableColumn id="15353" xr3:uid="{29E0A4B3-4DBE-439A-9EE0-7857142E7861}" name="Column15353" headerRowDxfId="2063" dataDxfId="2062" dataCellStyle="Normal"/>
    <tableColumn id="15354" xr3:uid="{FB4DCA70-2C2A-468A-97CE-12ED1EC12AAC}" name="Column15354" headerRowDxfId="2061" dataDxfId="2060" dataCellStyle="Normal"/>
    <tableColumn id="15355" xr3:uid="{63C60940-96DA-441C-87F7-E3549F41FEFC}" name="Column15355" headerRowDxfId="2059" dataDxfId="2058" dataCellStyle="Normal"/>
    <tableColumn id="15356" xr3:uid="{991AA592-A0D0-457F-B83B-FB40398F23BC}" name="Column15356" headerRowDxfId="2057" dataDxfId="2056" dataCellStyle="Normal"/>
    <tableColumn id="15357" xr3:uid="{A3E5B0EE-24A8-4E4C-87A0-99E1EC539CDE}" name="Column15357" headerRowDxfId="2055" dataDxfId="2054" dataCellStyle="Normal"/>
    <tableColumn id="15358" xr3:uid="{2ABA62B4-2798-4A6F-AA25-3EF6655F704A}" name="Column15358" headerRowDxfId="2053" dataDxfId="2052" dataCellStyle="Normal"/>
    <tableColumn id="15359" xr3:uid="{9E065022-3D35-40A4-BFAE-EAA77602E53C}" name="Column15359" headerRowDxfId="2051" dataDxfId="2050" dataCellStyle="Normal"/>
    <tableColumn id="15360" xr3:uid="{A4A043F0-6358-42AF-B7F9-B5BB032B80F2}" name="Column15360" headerRowDxfId="2049" dataDxfId="2048" dataCellStyle="Normal"/>
    <tableColumn id="15361" xr3:uid="{047300A1-9418-4131-AE71-74E1E1EDA598}" name="Column15361" headerRowDxfId="2047" dataDxfId="2046" dataCellStyle="Normal"/>
    <tableColumn id="15362" xr3:uid="{1E932140-4D84-495F-8036-EA9602EA37F7}" name="Column15362" headerRowDxfId="2045" dataDxfId="2044" dataCellStyle="Normal"/>
    <tableColumn id="15363" xr3:uid="{EC6F38D9-DE5A-48B2-B817-5E0E8658589B}" name="Column15363" headerRowDxfId="2043" dataDxfId="2042" dataCellStyle="Normal"/>
    <tableColumn id="15364" xr3:uid="{BAF1AEC4-EDE6-4B2F-A149-D66F906D483D}" name="Column15364" headerRowDxfId="2041" dataDxfId="2040" dataCellStyle="Normal"/>
    <tableColumn id="15365" xr3:uid="{19D6A153-064C-4E92-8956-576F14E50F38}" name="Column15365" headerRowDxfId="2039" dataDxfId="2038" dataCellStyle="Normal"/>
    <tableColumn id="15366" xr3:uid="{6F37DDC6-C798-4457-BB10-7DFCB536263C}" name="Column15366" headerRowDxfId="2037" dataDxfId="2036" dataCellStyle="Normal"/>
    <tableColumn id="15367" xr3:uid="{387B7441-18CA-49CF-8FF6-6997F75D8704}" name="Column15367" headerRowDxfId="2035" dataDxfId="2034" dataCellStyle="Normal"/>
    <tableColumn id="15368" xr3:uid="{3CA5C99B-FDED-4E82-BF7D-05C7296229A2}" name="Column15368" headerRowDxfId="2033" dataDxfId="2032" dataCellStyle="Normal"/>
    <tableColumn id="15369" xr3:uid="{DC2879AE-F542-4D9D-A0A0-74D1D25A6093}" name="Column15369" headerRowDxfId="2031" dataDxfId="2030" dataCellStyle="Normal"/>
    <tableColumn id="15370" xr3:uid="{30AB4F18-5ED1-467D-8717-44588EF5A027}" name="Column15370" headerRowDxfId="2029" dataDxfId="2028" dataCellStyle="Normal"/>
    <tableColumn id="15371" xr3:uid="{2F4BAC0D-62CF-41E5-89D7-FA314BBB377E}" name="Column15371" headerRowDxfId="2027" dataDxfId="2026" dataCellStyle="Normal"/>
    <tableColumn id="15372" xr3:uid="{3D818231-BC8E-4FBE-AB91-B9F32D06D8B5}" name="Column15372" headerRowDxfId="2025" dataDxfId="2024" dataCellStyle="Normal"/>
    <tableColumn id="15373" xr3:uid="{B809A901-F47D-4719-8FF1-31C2A1F25972}" name="Column15373" headerRowDxfId="2023" dataDxfId="2022" dataCellStyle="Normal"/>
    <tableColumn id="15374" xr3:uid="{E6550F8E-24F8-4120-8CD4-85A2450A6880}" name="Column15374" headerRowDxfId="2021" dataDxfId="2020" dataCellStyle="Normal"/>
    <tableColumn id="15375" xr3:uid="{2A418321-F46A-4279-ACD4-15AEF8403DCF}" name="Column15375" headerRowDxfId="2019" dataDxfId="2018" dataCellStyle="Normal"/>
    <tableColumn id="15376" xr3:uid="{064EF38A-4E34-40A9-8125-48FADFCBB6CB}" name="Column15376" headerRowDxfId="2017" dataDxfId="2016" dataCellStyle="Normal"/>
    <tableColumn id="15377" xr3:uid="{8082C296-0420-41AF-B504-24A0D7129BA9}" name="Column15377" headerRowDxfId="2015" dataDxfId="2014" dataCellStyle="Normal"/>
    <tableColumn id="15378" xr3:uid="{485692E7-4EFE-48B7-B8CD-EB23224EDD89}" name="Column15378" headerRowDxfId="2013" dataDxfId="2012" dataCellStyle="Normal"/>
    <tableColumn id="15379" xr3:uid="{0894E1AF-E3AB-40A2-A876-CC506EBF683B}" name="Column15379" headerRowDxfId="2011" dataDxfId="2010" dataCellStyle="Normal"/>
    <tableColumn id="15380" xr3:uid="{00894E78-3744-42FA-94C6-6AC28D9256A3}" name="Column15380" headerRowDxfId="2009" dataDxfId="2008" dataCellStyle="Normal"/>
    <tableColumn id="15381" xr3:uid="{C5E95991-69CB-4AE3-807C-7840C5A5A2BE}" name="Column15381" headerRowDxfId="2007" dataDxfId="2006" dataCellStyle="Normal"/>
    <tableColumn id="15382" xr3:uid="{31B7571C-2A43-405C-A4FE-206CCE117A12}" name="Column15382" headerRowDxfId="2005" dataDxfId="2004" dataCellStyle="Normal"/>
    <tableColumn id="15383" xr3:uid="{9A1FA53C-88B0-4996-8A86-4F47BE2807AA}" name="Column15383" headerRowDxfId="2003" dataDxfId="2002" dataCellStyle="Normal"/>
    <tableColumn id="15384" xr3:uid="{87EBDA23-D3CD-4B22-AD74-37360CD867EC}" name="Column15384" headerRowDxfId="2001" dataDxfId="2000" dataCellStyle="Normal"/>
    <tableColumn id="15385" xr3:uid="{CD616C16-24E4-4FBE-823C-2E97EDAF5E6C}" name="Column15385" headerRowDxfId="1999" dataDxfId="1998" dataCellStyle="Normal"/>
    <tableColumn id="15386" xr3:uid="{4FF4265F-BB92-4923-BAE3-CE80E26D052F}" name="Column15386" headerRowDxfId="1997" dataDxfId="1996" dataCellStyle="Normal"/>
    <tableColumn id="15387" xr3:uid="{1145DF05-CAAA-483C-BF7A-3DA4A1CEE62E}" name="Column15387" headerRowDxfId="1995" dataDxfId="1994" dataCellStyle="Normal"/>
    <tableColumn id="15388" xr3:uid="{91138A13-1887-432C-B998-D904410061D9}" name="Column15388" headerRowDxfId="1993" dataDxfId="1992" dataCellStyle="Normal"/>
    <tableColumn id="15389" xr3:uid="{703C7B2D-FA99-4039-BB5E-724A47928078}" name="Column15389" headerRowDxfId="1991" dataDxfId="1990" dataCellStyle="Normal"/>
    <tableColumn id="15390" xr3:uid="{CF902F65-79D2-4EC8-94DB-7A666BD731F8}" name="Column15390" headerRowDxfId="1989" dataDxfId="1988" dataCellStyle="Normal"/>
    <tableColumn id="15391" xr3:uid="{9D976073-B693-4F3F-8BAE-FDB217775B4E}" name="Column15391" headerRowDxfId="1987" dataDxfId="1986" dataCellStyle="Normal"/>
    <tableColumn id="15392" xr3:uid="{556C6970-1A33-44AA-8BA5-DEA9AF5ECC5C}" name="Column15392" headerRowDxfId="1985" dataDxfId="1984" dataCellStyle="Normal"/>
    <tableColumn id="15393" xr3:uid="{4829CA7A-9CF0-4A1A-8689-8C4D47CEB6DC}" name="Column15393" headerRowDxfId="1983" dataDxfId="1982" dataCellStyle="Normal"/>
    <tableColumn id="15394" xr3:uid="{AD822D8A-2399-40B5-8318-4BEF4190AEC4}" name="Column15394" headerRowDxfId="1981" dataDxfId="1980" dataCellStyle="Normal"/>
    <tableColumn id="15395" xr3:uid="{2168CC64-A140-4284-B2E7-56B313B3C483}" name="Column15395" headerRowDxfId="1979" dataDxfId="1978" dataCellStyle="Normal"/>
    <tableColumn id="15396" xr3:uid="{60F8437E-BF7F-4B29-A644-AFC90EB6CC03}" name="Column15396" headerRowDxfId="1977" dataDxfId="1976" dataCellStyle="Normal"/>
    <tableColumn id="15397" xr3:uid="{2BE24B99-3B17-421F-91A5-97A0ACC52090}" name="Column15397" headerRowDxfId="1975" dataDxfId="1974" dataCellStyle="Normal"/>
    <tableColumn id="15398" xr3:uid="{B889D34D-7C69-4490-AF17-1DB2CE349EC8}" name="Column15398" headerRowDxfId="1973" dataDxfId="1972" dataCellStyle="Normal"/>
    <tableColumn id="15399" xr3:uid="{BD3DF394-B9F3-456D-BCDC-056F0BDD8EE5}" name="Column15399" headerRowDxfId="1971" dataDxfId="1970" dataCellStyle="Normal"/>
    <tableColumn id="15400" xr3:uid="{DF84D4FE-8AC7-4F75-BD87-6050CA5ADEC5}" name="Column15400" headerRowDxfId="1969" dataDxfId="1968" dataCellStyle="Normal"/>
    <tableColumn id="15401" xr3:uid="{769DC1AB-4C49-402E-8C0B-BC3F3ECE9C4E}" name="Column15401" headerRowDxfId="1967" dataDxfId="1966" dataCellStyle="Normal"/>
    <tableColumn id="15402" xr3:uid="{EFA7577F-2BE8-44ED-9096-B5EC739269FF}" name="Column15402" headerRowDxfId="1965" dataDxfId="1964" dataCellStyle="Normal"/>
    <tableColumn id="15403" xr3:uid="{8DE5263F-8673-46E6-9C8F-E98CBA66E23F}" name="Column15403" headerRowDxfId="1963" dataDxfId="1962" dataCellStyle="Normal"/>
    <tableColumn id="15404" xr3:uid="{2C227352-2053-4C33-8D2C-F3255A426A83}" name="Column15404" headerRowDxfId="1961" dataDxfId="1960" dataCellStyle="Normal"/>
    <tableColumn id="15405" xr3:uid="{1131B69B-DF7A-4612-B0DE-A199068ECA45}" name="Column15405" headerRowDxfId="1959" dataDxfId="1958" dataCellStyle="Normal"/>
    <tableColumn id="15406" xr3:uid="{D1DA80E6-D886-4990-ACB3-82A830186215}" name="Column15406" headerRowDxfId="1957" dataDxfId="1956" dataCellStyle="Normal"/>
    <tableColumn id="15407" xr3:uid="{6AF7197B-2F31-4C81-9B89-9445B516E2A5}" name="Column15407" headerRowDxfId="1955" dataDxfId="1954" dataCellStyle="Normal"/>
    <tableColumn id="15408" xr3:uid="{A83E14D9-D562-4D0B-9590-8FB3C1ED145D}" name="Column15408" headerRowDxfId="1953" dataDxfId="1952" dataCellStyle="Normal"/>
    <tableColumn id="15409" xr3:uid="{1922BEF5-E41C-4C50-A749-302672829AE3}" name="Column15409" headerRowDxfId="1951" dataDxfId="1950" dataCellStyle="Normal"/>
    <tableColumn id="15410" xr3:uid="{E9CA9B23-7BDF-4A72-9AE4-FBB6F0C7EBA1}" name="Column15410" headerRowDxfId="1949" dataDxfId="1948" dataCellStyle="Normal"/>
    <tableColumn id="15411" xr3:uid="{E741014A-CC9C-404F-AE77-27D08A38BC32}" name="Column15411" headerRowDxfId="1947" dataDxfId="1946" dataCellStyle="Normal"/>
    <tableColumn id="15412" xr3:uid="{5D1EBE8F-3F05-4F77-BF98-96AB54EBE9B4}" name="Column15412" headerRowDxfId="1945" dataDxfId="1944" dataCellStyle="Normal"/>
    <tableColumn id="15413" xr3:uid="{F41C9326-C70A-4F9A-A55D-3E66B98C986F}" name="Column15413" headerRowDxfId="1943" dataDxfId="1942" dataCellStyle="Normal"/>
    <tableColumn id="15414" xr3:uid="{165CFBA8-F553-4F53-994B-B091BB86AA1F}" name="Column15414" headerRowDxfId="1941" dataDxfId="1940" dataCellStyle="Normal"/>
    <tableColumn id="15415" xr3:uid="{46797970-F4C0-41E0-9EDF-102B6EBE40FD}" name="Column15415" headerRowDxfId="1939" dataDxfId="1938" dataCellStyle="Normal"/>
    <tableColumn id="15416" xr3:uid="{B533474C-CC42-497F-AA88-758DCA493E0A}" name="Column15416" headerRowDxfId="1937" dataDxfId="1936" dataCellStyle="Normal"/>
    <tableColumn id="15417" xr3:uid="{92418B5F-FFC2-4F69-9D4D-A2C205E343E0}" name="Column15417" headerRowDxfId="1935" dataDxfId="1934" dataCellStyle="Normal"/>
    <tableColumn id="15418" xr3:uid="{78CE416D-E0B7-479B-8AFD-5B2F8AE3CAE5}" name="Column15418" headerRowDxfId="1933" dataDxfId="1932" dataCellStyle="Normal"/>
    <tableColumn id="15419" xr3:uid="{EB58DE7B-D801-49A2-80C9-C5D32DC99D77}" name="Column15419" headerRowDxfId="1931" dataDxfId="1930" dataCellStyle="Normal"/>
    <tableColumn id="15420" xr3:uid="{0D383668-C52F-405F-A559-FF2086045235}" name="Column15420" headerRowDxfId="1929" dataDxfId="1928" dataCellStyle="Normal"/>
    <tableColumn id="15421" xr3:uid="{3057964F-4904-4A8A-96BF-0F7E95A7FF3E}" name="Column15421" headerRowDxfId="1927" dataDxfId="1926" dataCellStyle="Normal"/>
    <tableColumn id="15422" xr3:uid="{4951654A-2484-4DDB-AC9E-78193F382489}" name="Column15422" headerRowDxfId="1925" dataDxfId="1924" dataCellStyle="Normal"/>
    <tableColumn id="15423" xr3:uid="{E0FFFC10-029F-4A4C-A5C0-B711717C5FEB}" name="Column15423" headerRowDxfId="1923" dataDxfId="1922" dataCellStyle="Normal"/>
    <tableColumn id="15424" xr3:uid="{BFE5824C-B9DE-40E0-BF9D-D98004826AB7}" name="Column15424" headerRowDxfId="1921" dataDxfId="1920" dataCellStyle="Normal"/>
    <tableColumn id="15425" xr3:uid="{87E6CF60-40C5-4A14-A595-96E8D8F40CF4}" name="Column15425" headerRowDxfId="1919" dataDxfId="1918" dataCellStyle="Normal"/>
    <tableColumn id="15426" xr3:uid="{F26EF8DA-EBE4-4A8B-9218-CA6669620CBA}" name="Column15426" headerRowDxfId="1917" dataDxfId="1916" dataCellStyle="Normal"/>
    <tableColumn id="15427" xr3:uid="{5C3EB360-DB7A-4D61-8C11-A1420F6428D9}" name="Column15427" headerRowDxfId="1915" dataDxfId="1914" dataCellStyle="Normal"/>
    <tableColumn id="15428" xr3:uid="{FBC04CA6-2AEE-4DFB-9000-706E96015385}" name="Column15428" headerRowDxfId="1913" dataDxfId="1912" dataCellStyle="Normal"/>
    <tableColumn id="15429" xr3:uid="{F29101D2-C756-4A29-95EA-9695074F1895}" name="Column15429" headerRowDxfId="1911" dataDxfId="1910" dataCellStyle="Normal"/>
    <tableColumn id="15430" xr3:uid="{6BDD562E-D0F4-44BF-AA91-47F5DD6F3040}" name="Column15430" headerRowDxfId="1909" dataDxfId="1908" dataCellStyle="Normal"/>
    <tableColumn id="15431" xr3:uid="{F3ABA321-2CF6-4F11-B241-66EE1609C199}" name="Column15431" headerRowDxfId="1907" dataDxfId="1906" dataCellStyle="Normal"/>
    <tableColumn id="15432" xr3:uid="{883D30E7-8C40-4BB4-9B40-BBEB01F78EAD}" name="Column15432" headerRowDxfId="1905" dataDxfId="1904" dataCellStyle="Normal"/>
    <tableColumn id="15433" xr3:uid="{7B36B972-C090-47AB-A9B1-E080D62694E4}" name="Column15433" headerRowDxfId="1903" dataDxfId="1902" dataCellStyle="Normal"/>
    <tableColumn id="15434" xr3:uid="{EDEBDADC-F5E3-4156-8F6D-3D4EF84287BA}" name="Column15434" headerRowDxfId="1901" dataDxfId="1900" dataCellStyle="Normal"/>
    <tableColumn id="15435" xr3:uid="{8C34A1BA-CA80-460E-8BA9-6E7C069BA216}" name="Column15435" headerRowDxfId="1899" dataDxfId="1898" dataCellStyle="Normal"/>
    <tableColumn id="15436" xr3:uid="{EF34B9F6-5A48-424F-8100-2D85A80F3BD5}" name="Column15436" headerRowDxfId="1897" dataDxfId="1896" dataCellStyle="Normal"/>
    <tableColumn id="15437" xr3:uid="{52F5506D-8E56-41B0-897D-07E8C9659029}" name="Column15437" headerRowDxfId="1895" dataDxfId="1894" dataCellStyle="Normal"/>
    <tableColumn id="15438" xr3:uid="{BFF7CC8D-ED1F-4A24-A784-1026C5888F5E}" name="Column15438" headerRowDxfId="1893" dataDxfId="1892" dataCellStyle="Normal"/>
    <tableColumn id="15439" xr3:uid="{2E21626A-11E8-48FA-86EA-358186FD641F}" name="Column15439" headerRowDxfId="1891" dataDxfId="1890" dataCellStyle="Normal"/>
    <tableColumn id="15440" xr3:uid="{E2E51F7F-6F97-43F6-BB08-318AF918152A}" name="Column15440" headerRowDxfId="1889" dataDxfId="1888" dataCellStyle="Normal"/>
    <tableColumn id="15441" xr3:uid="{67E53798-5F4F-4E7C-89FE-2ACC860F8006}" name="Column15441" headerRowDxfId="1887" dataDxfId="1886" dataCellStyle="Normal"/>
    <tableColumn id="15442" xr3:uid="{B9A648E4-C54C-4AD6-9012-94705C6BFCD0}" name="Column15442" headerRowDxfId="1885" dataDxfId="1884" dataCellStyle="Normal"/>
    <tableColumn id="15443" xr3:uid="{D12BC58F-BE3A-4E6B-BA55-1DDEDA216475}" name="Column15443" headerRowDxfId="1883" dataDxfId="1882" dataCellStyle="Normal"/>
    <tableColumn id="15444" xr3:uid="{780A6DE0-8FC4-4B1F-9457-B9D36FF5B3EF}" name="Column15444" headerRowDxfId="1881" dataDxfId="1880" dataCellStyle="Normal"/>
    <tableColumn id="15445" xr3:uid="{87B64E6F-C05C-4169-A098-9B7A9D57F487}" name="Column15445" headerRowDxfId="1879" dataDxfId="1878" dataCellStyle="Normal"/>
    <tableColumn id="15446" xr3:uid="{7BFFA4D3-4FA7-48A0-801F-8003B32F9A9A}" name="Column15446" headerRowDxfId="1877" dataDxfId="1876" dataCellStyle="Normal"/>
    <tableColumn id="15447" xr3:uid="{1C950F17-AFE8-4C0F-8E1C-8F6974447517}" name="Column15447" headerRowDxfId="1875" dataDxfId="1874" dataCellStyle="Normal"/>
    <tableColumn id="15448" xr3:uid="{025DFD44-03BF-456F-A8AA-194D7A049529}" name="Column15448" headerRowDxfId="1873" dataDxfId="1872" dataCellStyle="Normal"/>
    <tableColumn id="15449" xr3:uid="{AEE3D092-0BFB-486D-BB5B-5B88B1FD50F2}" name="Column15449" headerRowDxfId="1871" dataDxfId="1870" dataCellStyle="Normal"/>
    <tableColumn id="15450" xr3:uid="{66D1A38E-A7FF-4839-9D8F-28C67A6577A4}" name="Column15450" headerRowDxfId="1869" dataDxfId="1868" dataCellStyle="Normal"/>
    <tableColumn id="15451" xr3:uid="{7A7803B5-E3A4-4041-9612-15FED0C093BE}" name="Column15451" headerRowDxfId="1867" dataDxfId="1866" dataCellStyle="Normal"/>
    <tableColumn id="15452" xr3:uid="{549783E8-4789-4AED-B059-449727C47D48}" name="Column15452" headerRowDxfId="1865" dataDxfId="1864" dataCellStyle="Normal"/>
    <tableColumn id="15453" xr3:uid="{DE75E5CE-FCEC-4822-97ED-7D196FE675CE}" name="Column15453" headerRowDxfId="1863" dataDxfId="1862" dataCellStyle="Normal"/>
    <tableColumn id="15454" xr3:uid="{6EA694C3-F09D-48BD-9A29-3A7B53F4DD9F}" name="Column15454" headerRowDxfId="1861" dataDxfId="1860" dataCellStyle="Normal"/>
    <tableColumn id="15455" xr3:uid="{603032D7-B3ED-472D-88AC-931C32171F7F}" name="Column15455" headerRowDxfId="1859" dataDxfId="1858" dataCellStyle="Normal"/>
    <tableColumn id="15456" xr3:uid="{7B9062D1-7CC3-43AB-8C6C-7EDF8A4CEDE2}" name="Column15456" headerRowDxfId="1857" dataDxfId="1856" dataCellStyle="Normal"/>
    <tableColumn id="15457" xr3:uid="{3BA0CD2A-7C5E-4913-AE6C-3E881C202F90}" name="Column15457" headerRowDxfId="1855" dataDxfId="1854" dataCellStyle="Normal"/>
    <tableColumn id="15458" xr3:uid="{AA615DAB-4E7B-4B52-9D9E-3ACE72AF8025}" name="Column15458" headerRowDxfId="1853" dataDxfId="1852" dataCellStyle="Normal"/>
    <tableColumn id="15459" xr3:uid="{9035F8DE-DBE2-45AA-9225-624BE7C1501A}" name="Column15459" headerRowDxfId="1851" dataDxfId="1850" dataCellStyle="Normal"/>
    <tableColumn id="15460" xr3:uid="{676DE120-BD07-4569-BBF7-8A0A3CD9C28F}" name="Column15460" headerRowDxfId="1849" dataDxfId="1848" dataCellStyle="Normal"/>
    <tableColumn id="15461" xr3:uid="{4CC6078A-A4E2-4833-9D4D-D0268C224F55}" name="Column15461" headerRowDxfId="1847" dataDxfId="1846" dataCellStyle="Normal"/>
    <tableColumn id="15462" xr3:uid="{97F397A2-EBEA-4E7E-B705-672284B23741}" name="Column15462" headerRowDxfId="1845" dataDxfId="1844" dataCellStyle="Normal"/>
    <tableColumn id="15463" xr3:uid="{A381C16D-3652-402F-AA7A-DBED8C8E269D}" name="Column15463" headerRowDxfId="1843" dataDxfId="1842" dataCellStyle="Normal"/>
    <tableColumn id="15464" xr3:uid="{DA34367D-B770-44D9-800F-8A20F66E8258}" name="Column15464" headerRowDxfId="1841" dataDxfId="1840" dataCellStyle="Normal"/>
    <tableColumn id="15465" xr3:uid="{EC4C17BF-9F18-4026-94F2-59E3DC46AA96}" name="Column15465" headerRowDxfId="1839" dataDxfId="1838" dataCellStyle="Normal"/>
    <tableColumn id="15466" xr3:uid="{FEF7C003-9B41-4B64-B47D-EC8AEDEB13A5}" name="Column15466" headerRowDxfId="1837" dataDxfId="1836" dataCellStyle="Normal"/>
    <tableColumn id="15467" xr3:uid="{8191514E-3C52-4FA0-8325-A082B989253A}" name="Column15467" headerRowDxfId="1835" dataDxfId="1834" dataCellStyle="Normal"/>
    <tableColumn id="15468" xr3:uid="{C6429930-475E-4E02-ADBF-EB755A4EB2F2}" name="Column15468" headerRowDxfId="1833" dataDxfId="1832" dataCellStyle="Normal"/>
    <tableColumn id="15469" xr3:uid="{66C8B1B1-7F8C-4825-A55F-487B9FFD7BA7}" name="Column15469" headerRowDxfId="1831" dataDxfId="1830" dataCellStyle="Normal"/>
    <tableColumn id="15470" xr3:uid="{A8DDF35E-5D5A-4450-B51E-6692C4C2F456}" name="Column15470" headerRowDxfId="1829" dataDxfId="1828" dataCellStyle="Normal"/>
    <tableColumn id="15471" xr3:uid="{9CDBF2E9-F38A-48C4-B3EF-CE19DC981E38}" name="Column15471" headerRowDxfId="1827" dataDxfId="1826" dataCellStyle="Normal"/>
    <tableColumn id="15472" xr3:uid="{930D0A41-9659-41FC-9156-E0E0AE2CCE32}" name="Column15472" headerRowDxfId="1825" dataDxfId="1824" dataCellStyle="Normal"/>
    <tableColumn id="15473" xr3:uid="{EE15139D-7933-489F-98C3-0D195D976A87}" name="Column15473" headerRowDxfId="1823" dataDxfId="1822" dataCellStyle="Normal"/>
    <tableColumn id="15474" xr3:uid="{67E04DEA-9F7C-4FA8-A0EC-8BB6F9212923}" name="Column15474" headerRowDxfId="1821" dataDxfId="1820" dataCellStyle="Normal"/>
    <tableColumn id="15475" xr3:uid="{A0250499-CA83-49C4-A2B5-AB1F272108A3}" name="Column15475" headerRowDxfId="1819" dataDxfId="1818" dataCellStyle="Normal"/>
    <tableColumn id="15476" xr3:uid="{C2222F29-4BE5-4245-815F-DF4CF1E18162}" name="Column15476" headerRowDxfId="1817" dataDxfId="1816" dataCellStyle="Normal"/>
    <tableColumn id="15477" xr3:uid="{F82F1534-B415-4256-90E0-777A73662749}" name="Column15477" headerRowDxfId="1815" dataDxfId="1814" dataCellStyle="Normal"/>
    <tableColumn id="15478" xr3:uid="{DE15EE0C-8677-4A1F-A7DC-0EB16FB88C00}" name="Column15478" headerRowDxfId="1813" dataDxfId="1812" dataCellStyle="Normal"/>
    <tableColumn id="15479" xr3:uid="{E7CCAAFE-2DA8-4DD0-80AB-D896456E9675}" name="Column15479" headerRowDxfId="1811" dataDxfId="1810" dataCellStyle="Normal"/>
    <tableColumn id="15480" xr3:uid="{0F522BE5-E0DA-440A-A42E-A8A28FC495AD}" name="Column15480" headerRowDxfId="1809" dataDxfId="1808" dataCellStyle="Normal"/>
    <tableColumn id="15481" xr3:uid="{E4CDC19A-1AEC-418A-9FFD-4A4F80E875B2}" name="Column15481" headerRowDxfId="1807" dataDxfId="1806" dataCellStyle="Normal"/>
    <tableColumn id="15482" xr3:uid="{7EB43E70-562F-40A2-BC0B-00EF68214F0A}" name="Column15482" headerRowDxfId="1805" dataDxfId="1804" dataCellStyle="Normal"/>
    <tableColumn id="15483" xr3:uid="{AD914E84-8B55-4712-8FEE-25FE8595827A}" name="Column15483" headerRowDxfId="1803" dataDxfId="1802" dataCellStyle="Normal"/>
    <tableColumn id="15484" xr3:uid="{9CB12EC3-1371-44F5-ACAE-392BA743FADC}" name="Column15484" headerRowDxfId="1801" dataDxfId="1800" dataCellStyle="Normal"/>
    <tableColumn id="15485" xr3:uid="{277CCB01-8A2D-46E1-B716-6672978AE7C8}" name="Column15485" headerRowDxfId="1799" dataDxfId="1798" dataCellStyle="Normal"/>
    <tableColumn id="15486" xr3:uid="{33590F32-6F15-4CA9-B3CC-402C992FFF8A}" name="Column15486" headerRowDxfId="1797" dataDxfId="1796" dataCellStyle="Normal"/>
    <tableColumn id="15487" xr3:uid="{63508233-CEA1-4DC2-A153-4E5B99ECEA8A}" name="Column15487" headerRowDxfId="1795" dataDxfId="1794" dataCellStyle="Normal"/>
    <tableColumn id="15488" xr3:uid="{90D3DA6A-150F-4F37-B80F-827E8E05FFD9}" name="Column15488" headerRowDxfId="1793" dataDxfId="1792" dataCellStyle="Normal"/>
    <tableColumn id="15489" xr3:uid="{319FF182-0835-4668-BDB8-A7C4D80F1DDB}" name="Column15489" headerRowDxfId="1791" dataDxfId="1790" dataCellStyle="Normal"/>
    <tableColumn id="15490" xr3:uid="{2B219E65-000A-43AF-978B-B8D7685F0AFF}" name="Column15490" headerRowDxfId="1789" dataDxfId="1788" dataCellStyle="Normal"/>
    <tableColumn id="15491" xr3:uid="{FFC99FF2-B775-4537-AC12-9CCF75C85C1E}" name="Column15491" headerRowDxfId="1787" dataDxfId="1786" dataCellStyle="Normal"/>
    <tableColumn id="15492" xr3:uid="{AE9CB2CF-9303-44C2-8320-A8EA6721BBC5}" name="Column15492" headerRowDxfId="1785" dataDxfId="1784" dataCellStyle="Normal"/>
    <tableColumn id="15493" xr3:uid="{74E75847-98D2-4ECC-A03E-C978133DD910}" name="Column15493" headerRowDxfId="1783" dataDxfId="1782" dataCellStyle="Normal"/>
    <tableColumn id="15494" xr3:uid="{1F1D479B-232B-432C-9DC5-56D69447D75E}" name="Column15494" headerRowDxfId="1781" dataDxfId="1780" dataCellStyle="Normal"/>
    <tableColumn id="15495" xr3:uid="{9BA15F88-91FA-4517-AD8F-C26895EEF568}" name="Column15495" headerRowDxfId="1779" dataDxfId="1778" dataCellStyle="Normal"/>
    <tableColumn id="15496" xr3:uid="{4908E2B6-CBC9-4429-81FF-0549FA258189}" name="Column15496" headerRowDxfId="1777" dataDxfId="1776" dataCellStyle="Normal"/>
    <tableColumn id="15497" xr3:uid="{7CB18DED-C4A8-4A63-B869-494AEFFAA7EB}" name="Column15497" headerRowDxfId="1775" dataDxfId="1774" dataCellStyle="Normal"/>
    <tableColumn id="15498" xr3:uid="{7A3D2920-727B-4951-9437-1DCF3DA3581B}" name="Column15498" headerRowDxfId="1773" dataDxfId="1772" dataCellStyle="Normal"/>
    <tableColumn id="15499" xr3:uid="{A8EADAC7-DD8D-4268-A336-B24BF670C12E}" name="Column15499" headerRowDxfId="1771" dataDxfId="1770" dataCellStyle="Normal"/>
    <tableColumn id="15500" xr3:uid="{0D5D0A27-5CAE-47AE-8A37-AC119B6EC389}" name="Column15500" headerRowDxfId="1769" dataDxfId="1768" dataCellStyle="Normal"/>
    <tableColumn id="15501" xr3:uid="{81E7AAF2-2EC5-4E6C-A1A9-65A62E05694C}" name="Column15501" headerRowDxfId="1767" dataDxfId="1766" dataCellStyle="Normal"/>
    <tableColumn id="15502" xr3:uid="{457B26DE-CB85-40FF-A04E-B9865B030CA3}" name="Column15502" headerRowDxfId="1765" dataDxfId="1764" dataCellStyle="Normal"/>
    <tableColumn id="15503" xr3:uid="{56205F29-8B87-46D8-B46C-365962024AA0}" name="Column15503" headerRowDxfId="1763" dataDxfId="1762" dataCellStyle="Normal"/>
    <tableColumn id="15504" xr3:uid="{34D72393-4DBF-4ADE-A296-26CEECCE68F7}" name="Column15504" headerRowDxfId="1761" dataDxfId="1760" dataCellStyle="Normal"/>
    <tableColumn id="15505" xr3:uid="{47A292F3-44C4-42CB-BA8A-F4D0E6D2A48D}" name="Column15505" headerRowDxfId="1759" dataDxfId="1758" dataCellStyle="Normal"/>
    <tableColumn id="15506" xr3:uid="{8B795A2F-726B-416F-8B7D-86C92C0D5FDA}" name="Column15506" headerRowDxfId="1757" dataDxfId="1756" dataCellStyle="Normal"/>
    <tableColumn id="15507" xr3:uid="{2D75AE3E-E6E3-4C19-A37C-AAA0CBAD7977}" name="Column15507" headerRowDxfId="1755" dataDxfId="1754" dataCellStyle="Normal"/>
    <tableColumn id="15508" xr3:uid="{07DA573B-249F-4A11-A6C1-DE0871667BE3}" name="Column15508" headerRowDxfId="1753" dataDxfId="1752" dataCellStyle="Normal"/>
    <tableColumn id="15509" xr3:uid="{F9A93F09-ACE6-40E2-81D1-F004FB9F7740}" name="Column15509" headerRowDxfId="1751" dataDxfId="1750" dataCellStyle="Normal"/>
    <tableColumn id="15510" xr3:uid="{C88B3CC5-E865-4BE3-8B6E-2F80FF5385AD}" name="Column15510" headerRowDxfId="1749" dataDxfId="1748" dataCellStyle="Normal"/>
    <tableColumn id="15511" xr3:uid="{A1117152-ED10-4AC2-BDA8-7132ED4633A6}" name="Column15511" headerRowDxfId="1747" dataDxfId="1746" dataCellStyle="Normal"/>
    <tableColumn id="15512" xr3:uid="{868AB6A6-3624-4761-9ADA-B1092DC23F43}" name="Column15512" headerRowDxfId="1745" dataDxfId="1744" dataCellStyle="Normal"/>
    <tableColumn id="15513" xr3:uid="{FF8547D2-55BD-4EE1-9123-D32F2E68639E}" name="Column15513" headerRowDxfId="1743" dataDxfId="1742" dataCellStyle="Normal"/>
    <tableColumn id="15514" xr3:uid="{8471CFF3-7F54-4EEE-9A93-48CD376A303E}" name="Column15514" headerRowDxfId="1741" dataDxfId="1740" dataCellStyle="Normal"/>
    <tableColumn id="15515" xr3:uid="{6A226CE9-1D69-4E90-A710-A0B6B95F8541}" name="Column15515" headerRowDxfId="1739" dataDxfId="1738" dataCellStyle="Normal"/>
    <tableColumn id="15516" xr3:uid="{858715A0-6EB8-481E-9CE4-7B039FEB162D}" name="Column15516" headerRowDxfId="1737" dataDxfId="1736" dataCellStyle="Normal"/>
    <tableColumn id="15517" xr3:uid="{B5BDFFBA-394D-4CEF-BC68-5F03CF9B0176}" name="Column15517" headerRowDxfId="1735" dataDxfId="1734" dataCellStyle="Normal"/>
    <tableColumn id="15518" xr3:uid="{8E380B66-71AE-4FA9-A26C-4317E40AB968}" name="Column15518" headerRowDxfId="1733" dataDxfId="1732" dataCellStyle="Normal"/>
    <tableColumn id="15519" xr3:uid="{77A1E89E-F89A-425A-B0B1-19C75EB9CA42}" name="Column15519" headerRowDxfId="1731" dataDxfId="1730" dataCellStyle="Normal"/>
    <tableColumn id="15520" xr3:uid="{F2637829-A15E-4EE4-9EEC-22D1C7975F60}" name="Column15520" headerRowDxfId="1729" dataDxfId="1728" dataCellStyle="Normal"/>
    <tableColumn id="15521" xr3:uid="{EBD4C26A-19BA-4B1B-8CC5-C07657191FD4}" name="Column15521" headerRowDxfId="1727" dataDxfId="1726" dataCellStyle="Normal"/>
    <tableColumn id="15522" xr3:uid="{9527A961-E054-4DEF-BC1E-E037CA3F5DBE}" name="Column15522" headerRowDxfId="1725" dataDxfId="1724" dataCellStyle="Normal"/>
    <tableColumn id="15523" xr3:uid="{F3308477-487B-4285-B4A0-0E1D009BFB83}" name="Column15523" headerRowDxfId="1723" dataDxfId="1722" dataCellStyle="Normal"/>
    <tableColumn id="15524" xr3:uid="{34C947F0-89FC-414E-95C5-A2D773A4E28C}" name="Column15524" headerRowDxfId="1721" dataDxfId="1720" dataCellStyle="Normal"/>
    <tableColumn id="15525" xr3:uid="{05D57C44-892D-4396-8A4B-39DD22CF8B70}" name="Column15525" headerRowDxfId="1719" dataDxfId="1718" dataCellStyle="Normal"/>
    <tableColumn id="15526" xr3:uid="{F2AF133D-4601-4004-A983-816EFC224E46}" name="Column15526" headerRowDxfId="1717" dataDxfId="1716" dataCellStyle="Normal"/>
    <tableColumn id="15527" xr3:uid="{1B6614B3-0FEE-4153-B5AE-CD766DF2EEF4}" name="Column15527" headerRowDxfId="1715" dataDxfId="1714" dataCellStyle="Normal"/>
    <tableColumn id="15528" xr3:uid="{3111A738-C838-4291-B9C8-2A8EEDC6E496}" name="Column15528" headerRowDxfId="1713" dataDxfId="1712" dataCellStyle="Normal"/>
    <tableColumn id="15529" xr3:uid="{89B08C2D-1413-44CC-AC0D-605188D143A5}" name="Column15529" headerRowDxfId="1711" dataDxfId="1710" dataCellStyle="Normal"/>
    <tableColumn id="15530" xr3:uid="{BFFAF00E-4EDE-4807-8740-806D682C0223}" name="Column15530" headerRowDxfId="1709" dataDxfId="1708" dataCellStyle="Normal"/>
    <tableColumn id="15531" xr3:uid="{3BA50A59-409C-4751-81A8-CF182CBFB7F4}" name="Column15531" headerRowDxfId="1707" dataDxfId="1706" dataCellStyle="Normal"/>
    <tableColumn id="15532" xr3:uid="{55B76956-1639-4F56-8A54-AEC2C8A3C72E}" name="Column15532" headerRowDxfId="1705" dataDxfId="1704" dataCellStyle="Normal"/>
    <tableColumn id="15533" xr3:uid="{8B918F7E-BB8F-4127-AE36-4126F8226010}" name="Column15533" headerRowDxfId="1703" dataDxfId="1702" dataCellStyle="Normal"/>
    <tableColumn id="15534" xr3:uid="{707E8A5E-BBCF-4EC1-93C8-8855663E051F}" name="Column15534" headerRowDxfId="1701" dataDxfId="1700" dataCellStyle="Normal"/>
    <tableColumn id="15535" xr3:uid="{F18027AA-3458-4F0E-97C8-6416CB0B92D9}" name="Column15535" headerRowDxfId="1699" dataDxfId="1698" dataCellStyle="Normal"/>
    <tableColumn id="15536" xr3:uid="{7CCBCBB6-E611-4C54-AE1B-362B7574D651}" name="Column15536" headerRowDxfId="1697" dataDxfId="1696" dataCellStyle="Normal"/>
    <tableColumn id="15537" xr3:uid="{D4B94857-31C3-4A32-AF7E-CC81F61B8EBD}" name="Column15537" headerRowDxfId="1695" dataDxfId="1694" dataCellStyle="Normal"/>
    <tableColumn id="15538" xr3:uid="{44188EC6-0254-4834-8A03-C7C65C44EB0D}" name="Column15538" headerRowDxfId="1693" dataDxfId="1692" dataCellStyle="Normal"/>
    <tableColumn id="15539" xr3:uid="{755ADA3B-3B21-4C0C-951F-BF9F9770FA03}" name="Column15539" headerRowDxfId="1691" dataDxfId="1690" dataCellStyle="Normal"/>
    <tableColumn id="15540" xr3:uid="{90311FAE-3C31-4B40-954C-BD4B3C77918D}" name="Column15540" headerRowDxfId="1689" dataDxfId="1688" dataCellStyle="Normal"/>
    <tableColumn id="15541" xr3:uid="{33EF5173-2687-44D3-94A6-D5A4410BFAFF}" name="Column15541" headerRowDxfId="1687" dataDxfId="1686" dataCellStyle="Normal"/>
    <tableColumn id="15542" xr3:uid="{08288DD5-1071-4B8E-BDC5-D67A5FD95488}" name="Column15542" headerRowDxfId="1685" dataDxfId="1684" dataCellStyle="Normal"/>
    <tableColumn id="15543" xr3:uid="{D381B0D3-3620-4110-88D7-5CCF3EC715DD}" name="Column15543" headerRowDxfId="1683" dataDxfId="1682" dataCellStyle="Normal"/>
    <tableColumn id="15544" xr3:uid="{74620CD7-2014-40A4-A63E-284B09EA201A}" name="Column15544" headerRowDxfId="1681" dataDxfId="1680" dataCellStyle="Normal"/>
    <tableColumn id="15545" xr3:uid="{F1361FA9-F3F1-47AC-B6FC-C10A845922D2}" name="Column15545" headerRowDxfId="1679" dataDxfId="1678" dataCellStyle="Normal"/>
    <tableColumn id="15546" xr3:uid="{A68EF8C9-BFDA-4D6C-A254-1DB64E8726DE}" name="Column15546" headerRowDxfId="1677" dataDxfId="1676" dataCellStyle="Normal"/>
    <tableColumn id="15547" xr3:uid="{ADBA01C4-2FD8-43DD-BA72-814398A2F068}" name="Column15547" headerRowDxfId="1675" dataDxfId="1674" dataCellStyle="Normal"/>
    <tableColumn id="15548" xr3:uid="{B22B1C12-5EA5-41D0-AA96-8C2AC9CA5E60}" name="Column15548" headerRowDxfId="1673" dataDxfId="1672" dataCellStyle="Normal"/>
    <tableColumn id="15549" xr3:uid="{547E46CE-BC28-4C54-9DC9-5FA437EBCF37}" name="Column15549" headerRowDxfId="1671" dataDxfId="1670" dataCellStyle="Normal"/>
    <tableColumn id="15550" xr3:uid="{A919C948-BD24-4AA1-B1B5-5479032BF19A}" name="Column15550" headerRowDxfId="1669" dataDxfId="1668" dataCellStyle="Normal"/>
    <tableColumn id="15551" xr3:uid="{18A19472-7690-443E-B2E4-2FFA51532C59}" name="Column15551" headerRowDxfId="1667" dataDxfId="1666" dataCellStyle="Normal"/>
    <tableColumn id="15552" xr3:uid="{94ABE623-D463-4A2E-AE3E-93212646A079}" name="Column15552" headerRowDxfId="1665" dataDxfId="1664" dataCellStyle="Normal"/>
    <tableColumn id="15553" xr3:uid="{8924A7F1-7E09-4115-B962-CDA01C1E307A}" name="Column15553" headerRowDxfId="1663" dataDxfId="1662" dataCellStyle="Normal"/>
    <tableColumn id="15554" xr3:uid="{4F92DC63-2D1E-462F-B77A-2F344F8A8240}" name="Column15554" headerRowDxfId="1661" dataDxfId="1660" dataCellStyle="Normal"/>
    <tableColumn id="15555" xr3:uid="{E1B75B79-E649-4048-8B80-97A1E2259F7C}" name="Column15555" headerRowDxfId="1659" dataDxfId="1658" dataCellStyle="Normal"/>
    <tableColumn id="15556" xr3:uid="{B6380E1A-5D2B-4487-BB69-BF044B7035EF}" name="Column15556" headerRowDxfId="1657" dataDxfId="1656" dataCellStyle="Normal"/>
    <tableColumn id="15557" xr3:uid="{A5C937C3-1FBE-4F9F-8216-EA0E055CBD33}" name="Column15557" headerRowDxfId="1655" dataDxfId="1654" dataCellStyle="Normal"/>
    <tableColumn id="15558" xr3:uid="{76F1F4DC-16A0-48C7-859D-B416786A90B3}" name="Column15558" headerRowDxfId="1653" dataDxfId="1652" dataCellStyle="Normal"/>
    <tableColumn id="15559" xr3:uid="{EFE3E0FF-95A0-4C35-87EB-59146E7057C0}" name="Column15559" headerRowDxfId="1651" dataDxfId="1650" dataCellStyle="Normal"/>
    <tableColumn id="15560" xr3:uid="{D05EED3D-5CC3-42C3-956B-B728C1170D2E}" name="Column15560" headerRowDxfId="1649" dataDxfId="1648" dataCellStyle="Normal"/>
    <tableColumn id="15561" xr3:uid="{215B4799-032A-4A07-9535-52B98CFA7C30}" name="Column15561" headerRowDxfId="1647" dataDxfId="1646" dataCellStyle="Normal"/>
    <tableColumn id="15562" xr3:uid="{6DFD225E-850C-4E0F-AC8F-D40F6874DD22}" name="Column15562" headerRowDxfId="1645" dataDxfId="1644" dataCellStyle="Normal"/>
    <tableColumn id="15563" xr3:uid="{C7736DD6-00DB-44B1-A532-AD0F84209257}" name="Column15563" headerRowDxfId="1643" dataDxfId="1642" dataCellStyle="Normal"/>
    <tableColumn id="15564" xr3:uid="{EE7127C1-9CB0-4B4E-B133-611A2AA1CFFE}" name="Column15564" headerRowDxfId="1641" dataDxfId="1640" dataCellStyle="Normal"/>
    <tableColumn id="15565" xr3:uid="{0F1C5BC2-73E0-4BD2-8343-E65C60900BC9}" name="Column15565" headerRowDxfId="1639" dataDxfId="1638" dataCellStyle="Normal"/>
    <tableColumn id="15566" xr3:uid="{CD89B9A1-1A6C-49A2-9D40-A04CABB1C704}" name="Column15566" headerRowDxfId="1637" dataDxfId="1636" dataCellStyle="Normal"/>
    <tableColumn id="15567" xr3:uid="{4BFE4EC5-C7AB-477E-91B8-7D0DC364E254}" name="Column15567" headerRowDxfId="1635" dataDxfId="1634" dataCellStyle="Normal"/>
    <tableColumn id="15568" xr3:uid="{41FBBD8A-59C7-4926-BC04-30FACBC8FA84}" name="Column15568" headerRowDxfId="1633" dataDxfId="1632" dataCellStyle="Normal"/>
    <tableColumn id="15569" xr3:uid="{52B95B84-0009-4799-8D8E-FFCD5E35DFBE}" name="Column15569" headerRowDxfId="1631" dataDxfId="1630" dataCellStyle="Normal"/>
    <tableColumn id="15570" xr3:uid="{5F2C0C2D-6F2E-4313-8CDC-AB6C151E619F}" name="Column15570" headerRowDxfId="1629" dataDxfId="1628" dataCellStyle="Normal"/>
    <tableColumn id="15571" xr3:uid="{345ADE50-152B-468F-A7E5-202740EB8944}" name="Column15571" headerRowDxfId="1627" dataDxfId="1626" dataCellStyle="Normal"/>
    <tableColumn id="15572" xr3:uid="{3AAEAAA2-CE60-4BB9-9C03-9B26A908CA32}" name="Column15572" headerRowDxfId="1625" dataDxfId="1624" dataCellStyle="Normal"/>
    <tableColumn id="15573" xr3:uid="{CCA543E6-6113-4DAF-82FA-D62F4B326489}" name="Column15573" headerRowDxfId="1623" dataDxfId="1622" dataCellStyle="Normal"/>
    <tableColumn id="15574" xr3:uid="{8EC0719A-E3DF-444F-9404-FEB897E9C9F0}" name="Column15574" headerRowDxfId="1621" dataDxfId="1620" dataCellStyle="Normal"/>
    <tableColumn id="15575" xr3:uid="{A4DE6612-5FE5-47CE-88E8-7BF96ADE19C9}" name="Column15575" headerRowDxfId="1619" dataDxfId="1618" dataCellStyle="Normal"/>
    <tableColumn id="15576" xr3:uid="{EF5932DE-C89D-4737-BEFD-8E2A13DB2F7E}" name="Column15576" headerRowDxfId="1617" dataDxfId="1616" dataCellStyle="Normal"/>
    <tableColumn id="15577" xr3:uid="{22CA39CD-0D69-41CF-88C5-6938CF68F95A}" name="Column15577" headerRowDxfId="1615" dataDxfId="1614" dataCellStyle="Normal"/>
    <tableColumn id="15578" xr3:uid="{99549E20-89C6-44E7-8DE9-1C2FB8EA9096}" name="Column15578" headerRowDxfId="1613" dataDxfId="1612" dataCellStyle="Normal"/>
    <tableColumn id="15579" xr3:uid="{5C1A2F42-8AE1-4C8C-A61D-EBFDCD640693}" name="Column15579" headerRowDxfId="1611" dataDxfId="1610" dataCellStyle="Normal"/>
    <tableColumn id="15580" xr3:uid="{F26CEC8F-95E6-40F0-ADB1-D075F7220B03}" name="Column15580" headerRowDxfId="1609" dataDxfId="1608" dataCellStyle="Normal"/>
    <tableColumn id="15581" xr3:uid="{32AF3E75-B4E3-4F2E-8501-9C1CC5E4F5D6}" name="Column15581" headerRowDxfId="1607" dataDxfId="1606" dataCellStyle="Normal"/>
    <tableColumn id="15582" xr3:uid="{68DB53FC-27A3-443F-87B2-196E82A58996}" name="Column15582" headerRowDxfId="1605" dataDxfId="1604" dataCellStyle="Normal"/>
    <tableColumn id="15583" xr3:uid="{F7AAE5D9-B5D2-4153-8C94-671160FC0E4F}" name="Column15583" headerRowDxfId="1603" dataDxfId="1602" dataCellStyle="Normal"/>
    <tableColumn id="15584" xr3:uid="{D101044A-6DEA-46B0-B642-F7A85FDC343F}" name="Column15584" headerRowDxfId="1601" dataDxfId="1600" dataCellStyle="Normal"/>
    <tableColumn id="15585" xr3:uid="{57710944-22B1-4F36-B492-63471FAE0B61}" name="Column15585" headerRowDxfId="1599" dataDxfId="1598" dataCellStyle="Normal"/>
    <tableColumn id="15586" xr3:uid="{AA323152-1B7F-45E8-B8F8-1B3C15768EB3}" name="Column15586" headerRowDxfId="1597" dataDxfId="1596" dataCellStyle="Normal"/>
    <tableColumn id="15587" xr3:uid="{AB62FC76-0FF8-44B3-A1BA-4DBBB78456C8}" name="Column15587" headerRowDxfId="1595" dataDxfId="1594" dataCellStyle="Normal"/>
    <tableColumn id="15588" xr3:uid="{03AD5D18-F97C-47D3-821C-AEBE3C89E1BE}" name="Column15588" headerRowDxfId="1593" dataDxfId="1592" dataCellStyle="Normal"/>
    <tableColumn id="15589" xr3:uid="{7A449185-157F-4537-BB4A-774AADF22679}" name="Column15589" headerRowDxfId="1591" dataDxfId="1590" dataCellStyle="Normal"/>
    <tableColumn id="15590" xr3:uid="{E729D220-256A-4EC8-A22E-3E2AA9F04E75}" name="Column15590" headerRowDxfId="1589" dataDxfId="1588" dataCellStyle="Normal"/>
    <tableColumn id="15591" xr3:uid="{21272FB5-D430-4A19-8273-12373616907C}" name="Column15591" headerRowDxfId="1587" dataDxfId="1586" dataCellStyle="Normal"/>
    <tableColumn id="15592" xr3:uid="{1CECA75F-B15B-4B10-95C1-35FC8762FB2B}" name="Column15592" headerRowDxfId="1585" dataDxfId="1584" dataCellStyle="Normal"/>
    <tableColumn id="15593" xr3:uid="{381DE57C-8E79-4B2A-909A-D0595487315E}" name="Column15593" headerRowDxfId="1583" dataDxfId="1582" dataCellStyle="Normal"/>
    <tableColumn id="15594" xr3:uid="{07DBF59F-E068-4005-8AD2-1A30AE8586E3}" name="Column15594" headerRowDxfId="1581" dataDxfId="1580" dataCellStyle="Normal"/>
    <tableColumn id="15595" xr3:uid="{A55BC365-9D87-412E-AFE9-546F06B59D3C}" name="Column15595" headerRowDxfId="1579" dataDxfId="1578" dataCellStyle="Normal"/>
    <tableColumn id="15596" xr3:uid="{70F73023-901B-422F-8C0F-D2B9F133023C}" name="Column15596" headerRowDxfId="1577" dataDxfId="1576" dataCellStyle="Normal"/>
    <tableColumn id="15597" xr3:uid="{7D79250B-1B55-4D65-A6DE-73B702A80A4E}" name="Column15597" headerRowDxfId="1575" dataDxfId="1574" dataCellStyle="Normal"/>
    <tableColumn id="15598" xr3:uid="{21D2E900-9E65-45B7-AFED-28ADDCDF9596}" name="Column15598" headerRowDxfId="1573" dataDxfId="1572" dataCellStyle="Normal"/>
    <tableColumn id="15599" xr3:uid="{57330127-AEBC-4099-A155-CB49B8790F80}" name="Column15599" headerRowDxfId="1571" dataDxfId="1570" dataCellStyle="Normal"/>
    <tableColumn id="15600" xr3:uid="{93E17CE2-6F6A-41D2-9419-8C9B01E7B0CF}" name="Column15600" headerRowDxfId="1569" dataDxfId="1568" dataCellStyle="Normal"/>
    <tableColumn id="15601" xr3:uid="{972BB6DD-BC03-4515-B583-F7890858118D}" name="Column15601" headerRowDxfId="1567" dataDxfId="1566" dataCellStyle="Normal"/>
    <tableColumn id="15602" xr3:uid="{038BB78A-A128-4DEB-959C-F8DE6F9AC1F8}" name="Column15602" headerRowDxfId="1565" dataDxfId="1564" dataCellStyle="Normal"/>
    <tableColumn id="15603" xr3:uid="{12DA43C1-84D9-4291-8846-C99166984634}" name="Column15603" headerRowDxfId="1563" dataDxfId="1562" dataCellStyle="Normal"/>
    <tableColumn id="15604" xr3:uid="{AE37E82F-A615-476C-9BE1-E99F2DF54306}" name="Column15604" headerRowDxfId="1561" dataDxfId="1560" dataCellStyle="Normal"/>
    <tableColumn id="15605" xr3:uid="{EF012186-C9DC-4271-8C3A-92E402823753}" name="Column15605" headerRowDxfId="1559" dataDxfId="1558" dataCellStyle="Normal"/>
    <tableColumn id="15606" xr3:uid="{1E2438EC-A798-4F5B-92CB-26B5CB75CACD}" name="Column15606" headerRowDxfId="1557" dataDxfId="1556" dataCellStyle="Normal"/>
    <tableColumn id="15607" xr3:uid="{8E18E4C9-C44D-4F9A-9932-F751AB42964E}" name="Column15607" headerRowDxfId="1555" dataDxfId="1554" dataCellStyle="Normal"/>
    <tableColumn id="15608" xr3:uid="{EEEC85BC-91B4-4675-923F-B3DCD8F79D85}" name="Column15608" headerRowDxfId="1553" dataDxfId="1552" dataCellStyle="Normal"/>
    <tableColumn id="15609" xr3:uid="{5E7938B4-B8EA-40AF-877D-2B6AC594198E}" name="Column15609" headerRowDxfId="1551" dataDxfId="1550" dataCellStyle="Normal"/>
    <tableColumn id="15610" xr3:uid="{991EE10C-A298-470C-BB52-F37DDFE4989E}" name="Column15610" headerRowDxfId="1549" dataDxfId="1548" dataCellStyle="Normal"/>
    <tableColumn id="15611" xr3:uid="{D3A2C1D1-06F5-40B4-9A4A-9E019E04E786}" name="Column15611" headerRowDxfId="1547" dataDxfId="1546" dataCellStyle="Normal"/>
    <tableColumn id="15612" xr3:uid="{79F39CAD-EE46-4304-98C9-930B1FA61D2F}" name="Column15612" headerRowDxfId="1545" dataDxfId="1544" dataCellStyle="Normal"/>
    <tableColumn id="15613" xr3:uid="{833EC774-4140-4E19-BF1C-11C7B636E0B7}" name="Column15613" headerRowDxfId="1543" dataDxfId="1542" dataCellStyle="Normal"/>
    <tableColumn id="15614" xr3:uid="{B6D3FC2E-62AF-43DB-8FED-891AC2E5C70F}" name="Column15614" headerRowDxfId="1541" dataDxfId="1540" dataCellStyle="Normal"/>
    <tableColumn id="15615" xr3:uid="{416BC3E4-4669-4B60-BD40-2C326873E764}" name="Column15615" headerRowDxfId="1539" dataDxfId="1538" dataCellStyle="Normal"/>
    <tableColumn id="15616" xr3:uid="{534CFD21-EB26-4EE2-882F-8F31B4E468EB}" name="Column15616" headerRowDxfId="1537" dataDxfId="1536" dataCellStyle="Normal"/>
    <tableColumn id="15617" xr3:uid="{251A9B62-EB5D-4410-9EB9-F39F370DEEE4}" name="Column15617" headerRowDxfId="1535" dataDxfId="1534" dataCellStyle="Normal"/>
    <tableColumn id="15618" xr3:uid="{4D9D9509-2838-4E26-9FC3-2020565B8436}" name="Column15618" headerRowDxfId="1533" dataDxfId="1532" dataCellStyle="Normal"/>
    <tableColumn id="15619" xr3:uid="{14D786D8-0C49-4AF1-9EFA-BCE24E02E697}" name="Column15619" headerRowDxfId="1531" dataDxfId="1530" dataCellStyle="Normal"/>
    <tableColumn id="15620" xr3:uid="{A46B5183-031C-4838-821A-63F797F08E42}" name="Column15620" headerRowDxfId="1529" dataDxfId="1528" dataCellStyle="Normal"/>
    <tableColumn id="15621" xr3:uid="{16F14D9E-B582-46A5-8DA5-F5389E74178E}" name="Column15621" headerRowDxfId="1527" dataDxfId="1526" dataCellStyle="Normal"/>
    <tableColumn id="15622" xr3:uid="{CA7559D2-CDE7-4188-B39C-0733BB6F4CB0}" name="Column15622" headerRowDxfId="1525" dataDxfId="1524" dataCellStyle="Normal"/>
    <tableColumn id="15623" xr3:uid="{A4491E14-DAA8-48AC-B37E-8FBFA13F58A5}" name="Column15623" headerRowDxfId="1523" dataDxfId="1522" dataCellStyle="Normal"/>
    <tableColumn id="15624" xr3:uid="{C0CA75D6-6CB2-49BC-BE10-3F4D5D9FE68F}" name="Column15624" headerRowDxfId="1521" dataDxfId="1520" dataCellStyle="Normal"/>
    <tableColumn id="15625" xr3:uid="{C9505DE6-461D-4934-8B39-7226B7458C0B}" name="Column15625" headerRowDxfId="1519" dataDxfId="1518" dataCellStyle="Normal"/>
    <tableColumn id="15626" xr3:uid="{05811FA4-D732-4B82-8262-5B7D95077A75}" name="Column15626" headerRowDxfId="1517" dataDxfId="1516" dataCellStyle="Normal"/>
    <tableColumn id="15627" xr3:uid="{43D9F03B-D056-4E67-8407-8FFBC31794C1}" name="Column15627" headerRowDxfId="1515" dataDxfId="1514" dataCellStyle="Normal"/>
    <tableColumn id="15628" xr3:uid="{3155E861-A060-4F43-BA85-E63C77C1E68B}" name="Column15628" headerRowDxfId="1513" dataDxfId="1512" dataCellStyle="Normal"/>
    <tableColumn id="15629" xr3:uid="{B3B7BEC8-5E4A-4506-A0ED-F6E87280D40A}" name="Column15629" headerRowDxfId="1511" dataDxfId="1510" dataCellStyle="Normal"/>
    <tableColumn id="15630" xr3:uid="{67BAABA8-B899-4307-B94A-3D2D76F11EB1}" name="Column15630" headerRowDxfId="1509" dataDxfId="1508" dataCellStyle="Normal"/>
    <tableColumn id="15631" xr3:uid="{DB3A562F-C06B-4D1F-9D14-2582FCA561BA}" name="Column15631" headerRowDxfId="1507" dataDxfId="1506" dataCellStyle="Normal"/>
    <tableColumn id="15632" xr3:uid="{0F34E59A-5294-4DA5-9FEB-62C680BFCAAC}" name="Column15632" headerRowDxfId="1505" dataDxfId="1504" dataCellStyle="Normal"/>
    <tableColumn id="15633" xr3:uid="{442B71B3-465F-40DB-8D24-8DFE960C3277}" name="Column15633" headerRowDxfId="1503" dataDxfId="1502" dataCellStyle="Normal"/>
    <tableColumn id="15634" xr3:uid="{D61CA938-873D-4A52-B3DC-936AA0717E40}" name="Column15634" headerRowDxfId="1501" dataDxfId="1500" dataCellStyle="Normal"/>
    <tableColumn id="15635" xr3:uid="{530FFC4F-BB3F-485A-BDDE-0B1926561821}" name="Column15635" headerRowDxfId="1499" dataDxfId="1498" dataCellStyle="Normal"/>
    <tableColumn id="15636" xr3:uid="{5E0BA43F-EF1B-4B15-813E-D4EDDAD3099B}" name="Column15636" headerRowDxfId="1497" dataDxfId="1496" dataCellStyle="Normal"/>
    <tableColumn id="15637" xr3:uid="{632A16AF-EDDB-4C25-9C91-2E5A37A6AB26}" name="Column15637" headerRowDxfId="1495" dataDxfId="1494" dataCellStyle="Normal"/>
    <tableColumn id="15638" xr3:uid="{0275F006-BF3F-46D6-A39F-B971557AE32F}" name="Column15638" headerRowDxfId="1493" dataDxfId="1492" dataCellStyle="Normal"/>
    <tableColumn id="15639" xr3:uid="{E37C9F74-2C1B-4846-82F9-623ABD7D8041}" name="Column15639" headerRowDxfId="1491" dataDxfId="1490" dataCellStyle="Normal"/>
    <tableColumn id="15640" xr3:uid="{A9A168DB-E20F-430B-B967-97A21883FCE5}" name="Column15640" headerRowDxfId="1489" dataDxfId="1488" dataCellStyle="Normal"/>
    <tableColumn id="15641" xr3:uid="{DCBBB5CA-4696-4030-B2BC-53FAAD360676}" name="Column15641" headerRowDxfId="1487" dataDxfId="1486" dataCellStyle="Normal"/>
    <tableColumn id="15642" xr3:uid="{45A74B49-0FD9-4F58-9A6B-DEDB61D26E37}" name="Column15642" headerRowDxfId="1485" dataDxfId="1484" dataCellStyle="Normal"/>
    <tableColumn id="15643" xr3:uid="{F7B986F6-3F50-4966-9429-7A31E98FD244}" name="Column15643" headerRowDxfId="1483" dataDxfId="1482" dataCellStyle="Normal"/>
    <tableColumn id="15644" xr3:uid="{2C86DD77-99EF-45EE-9A4E-E42B69DB4CC6}" name="Column15644" headerRowDxfId="1481" dataDxfId="1480" dataCellStyle="Normal"/>
    <tableColumn id="15645" xr3:uid="{90284ABB-567C-4ED2-BDF7-5BF2A959780F}" name="Column15645" headerRowDxfId="1479" dataDxfId="1478" dataCellStyle="Normal"/>
    <tableColumn id="15646" xr3:uid="{39112B5C-1CE8-4ED8-A3C9-BC1F95ED4914}" name="Column15646" headerRowDxfId="1477" dataDxfId="1476" dataCellStyle="Normal"/>
    <tableColumn id="15647" xr3:uid="{CA34AF63-DECA-4546-9E63-635210D1AB75}" name="Column15647" headerRowDxfId="1475" dataDxfId="1474" dataCellStyle="Normal"/>
    <tableColumn id="15648" xr3:uid="{7FBC67E7-D76E-4476-8069-9E057DBD3807}" name="Column15648" headerRowDxfId="1473" dataDxfId="1472" dataCellStyle="Normal"/>
    <tableColumn id="15649" xr3:uid="{1E6D7AC6-DA65-4F8F-A8DE-A963B2EF2F96}" name="Column15649" headerRowDxfId="1471" dataDxfId="1470" dataCellStyle="Normal"/>
    <tableColumn id="15650" xr3:uid="{2996308F-ABC1-480D-AFEE-811ECC2D4AC4}" name="Column15650" headerRowDxfId="1469" dataDxfId="1468" dataCellStyle="Normal"/>
    <tableColumn id="15651" xr3:uid="{12FA010F-846C-4CD3-B56C-AC2B3CAC1BA1}" name="Column15651" headerRowDxfId="1467" dataDxfId="1466" dataCellStyle="Normal"/>
    <tableColumn id="15652" xr3:uid="{D26EB972-891B-48B3-B753-BCBB30FF37BF}" name="Column15652" headerRowDxfId="1465" dataDxfId="1464" dataCellStyle="Normal"/>
    <tableColumn id="15653" xr3:uid="{C0D3EA76-EC87-4B63-A8B5-D2175B686F65}" name="Column15653" headerRowDxfId="1463" dataDxfId="1462" dataCellStyle="Normal"/>
    <tableColumn id="15654" xr3:uid="{CE4F006D-7340-44B9-ABF8-5FF8DADB503D}" name="Column15654" headerRowDxfId="1461" dataDxfId="1460" dataCellStyle="Normal"/>
    <tableColumn id="15655" xr3:uid="{09100A8C-8570-4DB1-8279-529DCC5E21FC}" name="Column15655" headerRowDxfId="1459" dataDxfId="1458" dataCellStyle="Normal"/>
    <tableColumn id="15656" xr3:uid="{CE891DC8-5E65-44DB-B234-73C136EF88FE}" name="Column15656" headerRowDxfId="1457" dataDxfId="1456" dataCellStyle="Normal"/>
    <tableColumn id="15657" xr3:uid="{FDB9CD3C-7935-4B03-B026-205561B6ECF2}" name="Column15657" headerRowDxfId="1455" dataDxfId="1454" dataCellStyle="Normal"/>
    <tableColumn id="15658" xr3:uid="{1F651529-EAF2-4BE2-B7AF-15541CA5D80A}" name="Column15658" headerRowDxfId="1453" dataDxfId="1452" dataCellStyle="Normal"/>
    <tableColumn id="15659" xr3:uid="{25664566-CA09-4BFF-BEA3-3BF50BD86075}" name="Column15659" headerRowDxfId="1451" dataDxfId="1450" dataCellStyle="Normal"/>
    <tableColumn id="15660" xr3:uid="{E3932A2F-9F9E-4857-99D2-4BEDD5D184D2}" name="Column15660" headerRowDxfId="1449" dataDxfId="1448" dataCellStyle="Normal"/>
    <tableColumn id="15661" xr3:uid="{D4FE6A8D-7B12-4083-85B9-8D06B54DF26D}" name="Column15661" headerRowDxfId="1447" dataDxfId="1446" dataCellStyle="Normal"/>
    <tableColumn id="15662" xr3:uid="{66E215A4-8A08-4468-A97C-6B52C33A63E2}" name="Column15662" headerRowDxfId="1445" dataDxfId="1444" dataCellStyle="Normal"/>
    <tableColumn id="15663" xr3:uid="{9A16F712-9184-4F3F-84E3-FDC450BD745A}" name="Column15663" headerRowDxfId="1443" dataDxfId="1442" dataCellStyle="Normal"/>
    <tableColumn id="15664" xr3:uid="{F99F307F-1134-4AF4-BEB3-9C6DAC0A8D88}" name="Column15664" headerRowDxfId="1441" dataDxfId="1440" dataCellStyle="Normal"/>
    <tableColumn id="15665" xr3:uid="{2B07D479-B9D3-40B1-8A75-8E77F33C6083}" name="Column15665" headerRowDxfId="1439" dataDxfId="1438" dataCellStyle="Normal"/>
    <tableColumn id="15666" xr3:uid="{38960F52-DEEB-4D62-9EBF-CDFC89AB6145}" name="Column15666" headerRowDxfId="1437" dataDxfId="1436" dataCellStyle="Normal"/>
    <tableColumn id="15667" xr3:uid="{07FFF692-779F-498C-BD2D-D0FDFA0B653F}" name="Column15667" headerRowDxfId="1435" dataDxfId="1434" dataCellStyle="Normal"/>
    <tableColumn id="15668" xr3:uid="{69ADBA32-05FB-4B99-8CC9-F0C2697C94E5}" name="Column15668" headerRowDxfId="1433" dataDxfId="1432" dataCellStyle="Normal"/>
    <tableColumn id="15669" xr3:uid="{F50B5717-7695-45A8-B00C-364AC6782BE6}" name="Column15669" headerRowDxfId="1431" dataDxfId="1430" dataCellStyle="Normal"/>
    <tableColumn id="15670" xr3:uid="{BEF00306-3950-48DB-A754-AFFB9D53053A}" name="Column15670" headerRowDxfId="1429" dataDxfId="1428" dataCellStyle="Normal"/>
    <tableColumn id="15671" xr3:uid="{0209C5B5-56B4-43F4-A8E3-CE8AE542F264}" name="Column15671" headerRowDxfId="1427" dataDxfId="1426" dataCellStyle="Normal"/>
    <tableColumn id="15672" xr3:uid="{58B787C9-2AB0-4859-B664-719C356E3574}" name="Column15672" headerRowDxfId="1425" dataDxfId="1424" dataCellStyle="Normal"/>
    <tableColumn id="15673" xr3:uid="{D5B5ECEC-4B91-4F95-AA53-B6D836C0DC48}" name="Column15673" headerRowDxfId="1423" dataDxfId="1422" dataCellStyle="Normal"/>
    <tableColumn id="15674" xr3:uid="{0EA6C7D0-9F54-41AE-971E-E24BBD23087D}" name="Column15674" headerRowDxfId="1421" dataDxfId="1420" dataCellStyle="Normal"/>
    <tableColumn id="15675" xr3:uid="{580B7EF7-9770-442B-B463-75D3E0B90ED2}" name="Column15675" headerRowDxfId="1419" dataDxfId="1418" dataCellStyle="Normal"/>
    <tableColumn id="15676" xr3:uid="{51E33AB2-ACC8-4872-A165-8E2C3E2122E4}" name="Column15676" headerRowDxfId="1417" dataDxfId="1416" dataCellStyle="Normal"/>
    <tableColumn id="15677" xr3:uid="{8F767F30-3F5C-44B7-A854-41C68F7DC726}" name="Column15677" headerRowDxfId="1415" dataDxfId="1414" dataCellStyle="Normal"/>
    <tableColumn id="15678" xr3:uid="{67FC3CFD-9A35-4B2F-AC18-93F509CFC92D}" name="Column15678" headerRowDxfId="1413" dataDxfId="1412" dataCellStyle="Normal"/>
    <tableColumn id="15679" xr3:uid="{C33D66DA-AAFA-4FCE-AFA1-5101F22EDE03}" name="Column15679" headerRowDxfId="1411" dataDxfId="1410" dataCellStyle="Normal"/>
    <tableColumn id="15680" xr3:uid="{11825DAB-B1A8-4445-998C-038C656F1C1E}" name="Column15680" headerRowDxfId="1409" dataDxfId="1408" dataCellStyle="Normal"/>
    <tableColumn id="15681" xr3:uid="{C519D5C1-233A-4055-8328-5DB97B6B84A6}" name="Column15681" headerRowDxfId="1407" dataDxfId="1406" dataCellStyle="Normal"/>
    <tableColumn id="15682" xr3:uid="{378AE643-639C-46A5-A727-2C119D44B93F}" name="Column15682" headerRowDxfId="1405" dataDxfId="1404" dataCellStyle="Normal"/>
    <tableColumn id="15683" xr3:uid="{C01C104A-782D-4B51-A944-074427FDFB41}" name="Column15683" headerRowDxfId="1403" dataDxfId="1402" dataCellStyle="Normal"/>
    <tableColumn id="15684" xr3:uid="{A579FFED-B099-4A63-A2C3-C41D68B81557}" name="Column15684" headerRowDxfId="1401" dataDxfId="1400" dataCellStyle="Normal"/>
    <tableColumn id="15685" xr3:uid="{0D0BAA36-71E9-42E1-98E6-6E8FDDBFE82F}" name="Column15685" headerRowDxfId="1399" dataDxfId="1398" dataCellStyle="Normal"/>
    <tableColumn id="15686" xr3:uid="{4004423A-670F-47CC-828C-97FB6FFDF3FB}" name="Column15686" headerRowDxfId="1397" dataDxfId="1396" dataCellStyle="Normal"/>
    <tableColumn id="15687" xr3:uid="{572F4880-ED4C-4266-BED8-6890F5A9EC79}" name="Column15687" headerRowDxfId="1395" dataDxfId="1394" dataCellStyle="Normal"/>
    <tableColumn id="15688" xr3:uid="{649B3E7C-7D08-41CD-9997-2D0A730E26E4}" name="Column15688" headerRowDxfId="1393" dataDxfId="1392" dataCellStyle="Normal"/>
    <tableColumn id="15689" xr3:uid="{90FCA816-F6FA-4AE0-9B46-12D45752F5B8}" name="Column15689" headerRowDxfId="1391" dataDxfId="1390" dataCellStyle="Normal"/>
    <tableColumn id="15690" xr3:uid="{423702C5-80C4-4776-9F2B-EEE30C4B21D9}" name="Column15690" headerRowDxfId="1389" dataDxfId="1388" dataCellStyle="Normal"/>
    <tableColumn id="15691" xr3:uid="{59697300-B5F9-4291-A44C-F3A4D77D9B5D}" name="Column15691" headerRowDxfId="1387" dataDxfId="1386" dataCellStyle="Normal"/>
    <tableColumn id="15692" xr3:uid="{83F2B08C-B0F2-45D4-B7B9-6BB2757B994C}" name="Column15692" headerRowDxfId="1385" dataDxfId="1384" dataCellStyle="Normal"/>
    <tableColumn id="15693" xr3:uid="{3D73DA7E-D325-4C86-8500-5DD2A2B24DCF}" name="Column15693" headerRowDxfId="1383" dataDxfId="1382" dataCellStyle="Normal"/>
    <tableColumn id="15694" xr3:uid="{D4DB0607-9963-43CD-9DA0-7299D4C80312}" name="Column15694" headerRowDxfId="1381" dataDxfId="1380" dataCellStyle="Normal"/>
    <tableColumn id="15695" xr3:uid="{357102A8-6C17-44A8-B876-33359B3F0437}" name="Column15695" headerRowDxfId="1379" dataDxfId="1378" dataCellStyle="Normal"/>
    <tableColumn id="15696" xr3:uid="{243E3A80-76BE-4211-95EC-5A360AE9F8D1}" name="Column15696" headerRowDxfId="1377" dataDxfId="1376" dataCellStyle="Normal"/>
    <tableColumn id="15697" xr3:uid="{B6AD30E5-7F60-4921-BDBE-40673D3D3710}" name="Column15697" headerRowDxfId="1375" dataDxfId="1374" dataCellStyle="Normal"/>
    <tableColumn id="15698" xr3:uid="{0530E8ED-515B-4447-842A-3F9A9EB9B625}" name="Column15698" headerRowDxfId="1373" dataDxfId="1372" dataCellStyle="Normal"/>
    <tableColumn id="15699" xr3:uid="{FA5F2E49-6849-4E5E-BAF0-00D36F303BA3}" name="Column15699" headerRowDxfId="1371" dataDxfId="1370" dataCellStyle="Normal"/>
    <tableColumn id="15700" xr3:uid="{F8B62D98-A970-4DC4-BBF8-35F5112E7D66}" name="Column15700" headerRowDxfId="1369" dataDxfId="1368" dataCellStyle="Normal"/>
    <tableColumn id="15701" xr3:uid="{6876CF5F-6082-4FC0-BABC-54B8F4474B90}" name="Column15701" headerRowDxfId="1367" dataDxfId="1366" dataCellStyle="Normal"/>
    <tableColumn id="15702" xr3:uid="{D0E0CC32-E0DD-43E3-99C7-399E41C8DA31}" name="Column15702" headerRowDxfId="1365" dataDxfId="1364" dataCellStyle="Normal"/>
    <tableColumn id="15703" xr3:uid="{D63EBA2A-67B4-49D7-B7C6-96F3E825FFE1}" name="Column15703" headerRowDxfId="1363" dataDxfId="1362" dataCellStyle="Normal"/>
    <tableColumn id="15704" xr3:uid="{F0A80314-D0C1-4278-BC39-51B6F1A83E4D}" name="Column15704" headerRowDxfId="1361" dataDxfId="1360" dataCellStyle="Normal"/>
    <tableColumn id="15705" xr3:uid="{2FCB674E-F2B6-4D99-8FD3-D933296CC6C4}" name="Column15705" headerRowDxfId="1359" dataDxfId="1358" dataCellStyle="Normal"/>
    <tableColumn id="15706" xr3:uid="{E2980381-4283-46DA-A40A-D771C1A46136}" name="Column15706" headerRowDxfId="1357" dataDxfId="1356" dataCellStyle="Normal"/>
    <tableColumn id="15707" xr3:uid="{A8FE7FAE-06B1-4827-A389-449AE699AA76}" name="Column15707" headerRowDxfId="1355" dataDxfId="1354" dataCellStyle="Normal"/>
    <tableColumn id="15708" xr3:uid="{B8AEECA9-6C92-4FE4-83AC-5A7DA0149156}" name="Column15708" headerRowDxfId="1353" dataDxfId="1352" dataCellStyle="Normal"/>
    <tableColumn id="15709" xr3:uid="{506314A4-2E22-4B64-AC7F-FD178EE20DA9}" name="Column15709" headerRowDxfId="1351" dataDxfId="1350" dataCellStyle="Normal"/>
    <tableColumn id="15710" xr3:uid="{4F8460F3-95ED-45B7-A063-10B4B4074ACD}" name="Column15710" headerRowDxfId="1349" dataDxfId="1348" dataCellStyle="Normal"/>
    <tableColumn id="15711" xr3:uid="{77859D1F-8CEA-4616-BBF4-158F80126629}" name="Column15711" headerRowDxfId="1347" dataDxfId="1346" dataCellStyle="Normal"/>
    <tableColumn id="15712" xr3:uid="{122EAC66-BA90-49FF-B301-9531787B0ECF}" name="Column15712" headerRowDxfId="1345" dataDxfId="1344" dataCellStyle="Normal"/>
    <tableColumn id="15713" xr3:uid="{3F7CB651-95F4-4941-8AC2-4CB69F585554}" name="Column15713" headerRowDxfId="1343" dataDxfId="1342" dataCellStyle="Normal"/>
    <tableColumn id="15714" xr3:uid="{6D1BED3D-D1F0-43E4-9A74-71C2A2186882}" name="Column15714" headerRowDxfId="1341" dataDxfId="1340" dataCellStyle="Normal"/>
    <tableColumn id="15715" xr3:uid="{2088B89B-5989-4A5F-81E5-17EB6A698C24}" name="Column15715" headerRowDxfId="1339" dataDxfId="1338" dataCellStyle="Normal"/>
    <tableColumn id="15716" xr3:uid="{1862B26E-FA45-47BE-B6E6-276BEA99F439}" name="Column15716" headerRowDxfId="1337" dataDxfId="1336" dataCellStyle="Normal"/>
    <tableColumn id="15717" xr3:uid="{AC4EA845-BCF4-4DD8-B35C-51D610C62514}" name="Column15717" headerRowDxfId="1335" dataDxfId="1334" dataCellStyle="Normal"/>
    <tableColumn id="15718" xr3:uid="{11AF9D1D-0B5D-48B6-B9B1-83901C8A3D75}" name="Column15718" headerRowDxfId="1333" dataDxfId="1332" dataCellStyle="Normal"/>
    <tableColumn id="15719" xr3:uid="{57173275-98C9-45FC-B1AE-0F2D0785464D}" name="Column15719" headerRowDxfId="1331" dataDxfId="1330" dataCellStyle="Normal"/>
    <tableColumn id="15720" xr3:uid="{6602C5B7-C6F2-4308-A195-19EB50CC366A}" name="Column15720" headerRowDxfId="1329" dataDxfId="1328" dataCellStyle="Normal"/>
    <tableColumn id="15721" xr3:uid="{C7DB6207-5B4D-4FA6-BC2F-0072103A2793}" name="Column15721" headerRowDxfId="1327" dataDxfId="1326" dataCellStyle="Normal"/>
    <tableColumn id="15722" xr3:uid="{21EAF544-C557-4994-8040-29D16A238284}" name="Column15722" headerRowDxfId="1325" dataDxfId="1324" dataCellStyle="Normal"/>
    <tableColumn id="15723" xr3:uid="{A2F5D435-BCF4-490F-9440-29E9368A0E34}" name="Column15723" headerRowDxfId="1323" dataDxfId="1322" dataCellStyle="Normal"/>
    <tableColumn id="15724" xr3:uid="{FCEE2463-680C-4D51-BEDA-7E599D19C28C}" name="Column15724" headerRowDxfId="1321" dataDxfId="1320" dataCellStyle="Normal"/>
    <tableColumn id="15725" xr3:uid="{381CEACF-564A-42AA-9E26-444ABEED561A}" name="Column15725" headerRowDxfId="1319" dataDxfId="1318" dataCellStyle="Normal"/>
    <tableColumn id="15726" xr3:uid="{13C2B13A-C801-43AB-8491-46FE480B3FEE}" name="Column15726" headerRowDxfId="1317" dataDxfId="1316" dataCellStyle="Normal"/>
    <tableColumn id="15727" xr3:uid="{EA86495F-0F07-4E42-B4BD-D95F4499B901}" name="Column15727" headerRowDxfId="1315" dataDxfId="1314" dataCellStyle="Normal"/>
    <tableColumn id="15728" xr3:uid="{802B2D17-09B3-493A-80E7-65FF7FD5B060}" name="Column15728" headerRowDxfId="1313" dataDxfId="1312" dataCellStyle="Normal"/>
    <tableColumn id="15729" xr3:uid="{0DCB9EC0-499E-4507-9F1E-08E063B878AA}" name="Column15729" headerRowDxfId="1311" dataDxfId="1310" dataCellStyle="Normal"/>
    <tableColumn id="15730" xr3:uid="{46A70E2D-8D54-4D46-B5B2-719CFE84DE86}" name="Column15730" headerRowDxfId="1309" dataDxfId="1308" dataCellStyle="Normal"/>
    <tableColumn id="15731" xr3:uid="{C8AD8638-430C-42B2-8B7B-4F2598B29755}" name="Column15731" headerRowDxfId="1307" dataDxfId="1306" dataCellStyle="Normal"/>
    <tableColumn id="15732" xr3:uid="{DBE3E97C-C950-4E1A-88AB-624A9B383483}" name="Column15732" headerRowDxfId="1305" dataDxfId="1304" dataCellStyle="Normal"/>
    <tableColumn id="15733" xr3:uid="{296AC71E-D6BD-4261-8A97-C33359DEEBDF}" name="Column15733" headerRowDxfId="1303" dataDxfId="1302" dataCellStyle="Normal"/>
    <tableColumn id="15734" xr3:uid="{7233C3A6-7EFC-47BD-A6A6-876664B78392}" name="Column15734" headerRowDxfId="1301" dataDxfId="1300" dataCellStyle="Normal"/>
    <tableColumn id="15735" xr3:uid="{C319A2FE-505F-4E31-BFFB-8AAF26C8BE4C}" name="Column15735" headerRowDxfId="1299" dataDxfId="1298" dataCellStyle="Normal"/>
    <tableColumn id="15736" xr3:uid="{169E9A6C-8875-4728-AF8B-EE0067F7EAC0}" name="Column15736" headerRowDxfId="1297" dataDxfId="1296" dataCellStyle="Normal"/>
    <tableColumn id="15737" xr3:uid="{84459114-F5F1-4777-9A92-317A377F93E0}" name="Column15737" headerRowDxfId="1295" dataDxfId="1294" dataCellStyle="Normal"/>
    <tableColumn id="15738" xr3:uid="{68AC3AC9-01A0-4A57-B09D-83D2455BF7E0}" name="Column15738" headerRowDxfId="1293" dataDxfId="1292" dataCellStyle="Normal"/>
    <tableColumn id="15739" xr3:uid="{9BF7416E-9848-4F5F-B44F-851FB4D23682}" name="Column15739" headerRowDxfId="1291" dataDxfId="1290" dataCellStyle="Normal"/>
    <tableColumn id="15740" xr3:uid="{1F5F0792-5465-4B54-A96F-315A0CB58C2D}" name="Column15740" headerRowDxfId="1289" dataDxfId="1288" dataCellStyle="Normal"/>
    <tableColumn id="15741" xr3:uid="{F2EDC2A2-41D4-491E-85FF-30EB43DCF73F}" name="Column15741" headerRowDxfId="1287" dataDxfId="1286" dataCellStyle="Normal"/>
    <tableColumn id="15742" xr3:uid="{76282FED-E362-4D67-AE97-FA48DD4D0848}" name="Column15742" headerRowDxfId="1285" dataDxfId="1284" dataCellStyle="Normal"/>
    <tableColumn id="15743" xr3:uid="{08F6B3AB-CBA4-4BFF-B106-997DECD8B163}" name="Column15743" headerRowDxfId="1283" dataDxfId="1282" dataCellStyle="Normal"/>
    <tableColumn id="15744" xr3:uid="{0838600F-5A98-48F0-900E-FE83F5A306B2}" name="Column15744" headerRowDxfId="1281" dataDxfId="1280" dataCellStyle="Normal"/>
    <tableColumn id="15745" xr3:uid="{7832772A-B3BA-4A68-8CE7-6807329E9438}" name="Column15745" headerRowDxfId="1279" dataDxfId="1278" dataCellStyle="Normal"/>
    <tableColumn id="15746" xr3:uid="{4697CDFF-1DBB-4025-B301-E3ECD8A6647A}" name="Column15746" headerRowDxfId="1277" dataDxfId="1276" dataCellStyle="Normal"/>
    <tableColumn id="15747" xr3:uid="{3181B660-BF96-4A5E-A743-044356603FF1}" name="Column15747" headerRowDxfId="1275" dataDxfId="1274" dataCellStyle="Normal"/>
    <tableColumn id="15748" xr3:uid="{9146F752-7D24-448A-A53C-FC87857FD241}" name="Column15748" headerRowDxfId="1273" dataDxfId="1272" dataCellStyle="Normal"/>
    <tableColumn id="15749" xr3:uid="{AC14F224-ADF0-4252-89E6-AC0AF09DCB1A}" name="Column15749" headerRowDxfId="1271" dataDxfId="1270" dataCellStyle="Normal"/>
    <tableColumn id="15750" xr3:uid="{12CC5C62-725D-4104-BC85-C52F98ADFC3C}" name="Column15750" headerRowDxfId="1269" dataDxfId="1268" dataCellStyle="Normal"/>
    <tableColumn id="15751" xr3:uid="{37C354D4-D421-4899-9DAC-CBCFAE2FB159}" name="Column15751" headerRowDxfId="1267" dataDxfId="1266" dataCellStyle="Normal"/>
    <tableColumn id="15752" xr3:uid="{4BE6CA2A-2405-417F-8A42-457B73E492BB}" name="Column15752" headerRowDxfId="1265" dataDxfId="1264" dataCellStyle="Normal"/>
    <tableColumn id="15753" xr3:uid="{127BE207-1D96-46CF-8015-F2F9DB1A178D}" name="Column15753" headerRowDxfId="1263" dataDxfId="1262" dataCellStyle="Normal"/>
    <tableColumn id="15754" xr3:uid="{2AA8AEA5-BDF2-4F75-8499-0896EBFBB5E4}" name="Column15754" headerRowDxfId="1261" dataDxfId="1260" dataCellStyle="Normal"/>
    <tableColumn id="15755" xr3:uid="{D25C2CCC-2539-4023-B75D-29D946EB1009}" name="Column15755" headerRowDxfId="1259" dataDxfId="1258" dataCellStyle="Normal"/>
    <tableColumn id="15756" xr3:uid="{1695AA04-575D-4315-B31D-8C300D66DE59}" name="Column15756" headerRowDxfId="1257" dataDxfId="1256" dataCellStyle="Normal"/>
    <tableColumn id="15757" xr3:uid="{BB1ACE02-F308-4BBE-AA32-ED3CC471D651}" name="Column15757" headerRowDxfId="1255" dataDxfId="1254" dataCellStyle="Normal"/>
    <tableColumn id="15758" xr3:uid="{8BE21749-D9ED-4397-A456-756CC505DFEB}" name="Column15758" headerRowDxfId="1253" dataDxfId="1252" dataCellStyle="Normal"/>
    <tableColumn id="15759" xr3:uid="{A806B580-95F4-4233-99BF-CC734FE10DE3}" name="Column15759" headerRowDxfId="1251" dataDxfId="1250" dataCellStyle="Normal"/>
    <tableColumn id="15760" xr3:uid="{E021DABE-E103-494A-9E09-26EDF4B74E18}" name="Column15760" headerRowDxfId="1249" dataDxfId="1248" dataCellStyle="Normal"/>
    <tableColumn id="15761" xr3:uid="{0850B4F2-F57D-47FB-9FC2-681E7EE5F904}" name="Column15761" headerRowDxfId="1247" dataDxfId="1246" dataCellStyle="Normal"/>
    <tableColumn id="15762" xr3:uid="{8877FCD6-534C-4C54-8618-5B2C5BE58B88}" name="Column15762" headerRowDxfId="1245" dataDxfId="1244" dataCellStyle="Normal"/>
    <tableColumn id="15763" xr3:uid="{5F530C7B-5BA1-4E06-B01F-5B5C5E06AC26}" name="Column15763" headerRowDxfId="1243" dataDxfId="1242" dataCellStyle="Normal"/>
    <tableColumn id="15764" xr3:uid="{C81E9D8A-31BB-4AF0-9B20-B40202EBD9E9}" name="Column15764" headerRowDxfId="1241" dataDxfId="1240" dataCellStyle="Normal"/>
    <tableColumn id="15765" xr3:uid="{CE9FFD1C-6DFE-4F98-B20E-A995339E65D7}" name="Column15765" headerRowDxfId="1239" dataDxfId="1238" dataCellStyle="Normal"/>
    <tableColumn id="15766" xr3:uid="{32B5B0C4-E4C3-44F8-AE91-650EADB6BF29}" name="Column15766" headerRowDxfId="1237" dataDxfId="1236" dataCellStyle="Normal"/>
    <tableColumn id="15767" xr3:uid="{8311B17B-B90D-4E11-95A7-F52FE749A31F}" name="Column15767" headerRowDxfId="1235" dataDxfId="1234" dataCellStyle="Normal"/>
    <tableColumn id="15768" xr3:uid="{FFD4BA78-C7C9-45A1-91C0-A7B87DF7E8A3}" name="Column15768" headerRowDxfId="1233" dataDxfId="1232" dataCellStyle="Normal"/>
    <tableColumn id="15769" xr3:uid="{CA061D64-50A1-4902-BC67-CA23C6459F15}" name="Column15769" headerRowDxfId="1231" dataDxfId="1230" dataCellStyle="Normal"/>
    <tableColumn id="15770" xr3:uid="{FB81ED60-EAAA-47E2-8C50-C626C71A9E8A}" name="Column15770" headerRowDxfId="1229" dataDxfId="1228" dataCellStyle="Normal"/>
    <tableColumn id="15771" xr3:uid="{9CD4F237-0425-47A8-AEBC-3119D9E9A175}" name="Column15771" headerRowDxfId="1227" dataDxfId="1226" dataCellStyle="Normal"/>
    <tableColumn id="15772" xr3:uid="{77695284-08E0-4763-B256-26E491D8B770}" name="Column15772" headerRowDxfId="1225" dataDxfId="1224" dataCellStyle="Normal"/>
    <tableColumn id="15773" xr3:uid="{DDBDF409-ED0A-444F-9B7A-E03B44344328}" name="Column15773" headerRowDxfId="1223" dataDxfId="1222" dataCellStyle="Normal"/>
    <tableColumn id="15774" xr3:uid="{DA7BDA8D-4820-4A1A-A4A0-FFDD500010D6}" name="Column15774" headerRowDxfId="1221" dataDxfId="1220" dataCellStyle="Normal"/>
    <tableColumn id="15775" xr3:uid="{5677FB40-DF79-45F0-9134-B01A04935759}" name="Column15775" headerRowDxfId="1219" dataDxfId="1218" dataCellStyle="Normal"/>
    <tableColumn id="15776" xr3:uid="{A24E1533-F694-4DB8-AB4D-094E8E6E2A74}" name="Column15776" headerRowDxfId="1217" dataDxfId="1216" dataCellStyle="Normal"/>
    <tableColumn id="15777" xr3:uid="{E13DFAE2-AEF4-4A7F-BF33-E9DC37E06740}" name="Column15777" headerRowDxfId="1215" dataDxfId="1214" dataCellStyle="Normal"/>
    <tableColumn id="15778" xr3:uid="{36BDEA0F-B84C-4762-A59E-684D0CB82B9E}" name="Column15778" headerRowDxfId="1213" dataDxfId="1212" dataCellStyle="Normal"/>
    <tableColumn id="15779" xr3:uid="{718063CF-44B6-425F-9FEB-4CB0E6D957F6}" name="Column15779" headerRowDxfId="1211" dataDxfId="1210" dataCellStyle="Normal"/>
    <tableColumn id="15780" xr3:uid="{C54F8334-C18F-4548-8C75-E304510B3BD6}" name="Column15780" headerRowDxfId="1209" dataDxfId="1208" dataCellStyle="Normal"/>
    <tableColumn id="15781" xr3:uid="{609599C6-B7FC-4836-B2FC-0187DE27E8A8}" name="Column15781" headerRowDxfId="1207" dataDxfId="1206" dataCellStyle="Normal"/>
    <tableColumn id="15782" xr3:uid="{459C9AF5-0520-4877-80A5-11571949D1ED}" name="Column15782" headerRowDxfId="1205" dataDxfId="1204" dataCellStyle="Normal"/>
    <tableColumn id="15783" xr3:uid="{5A7A45EB-1E1C-4D7B-8C9D-C81C6594211A}" name="Column15783" headerRowDxfId="1203" dataDxfId="1202" dataCellStyle="Normal"/>
    <tableColumn id="15784" xr3:uid="{1DD5DF5B-0103-4E09-8367-278E091819C1}" name="Column15784" headerRowDxfId="1201" dataDxfId="1200" dataCellStyle="Normal"/>
    <tableColumn id="15785" xr3:uid="{55DA74AA-254E-40F5-B9D4-B8EF0EFC1471}" name="Column15785" headerRowDxfId="1199" dataDxfId="1198" dataCellStyle="Normal"/>
    <tableColumn id="15786" xr3:uid="{9204C45F-3FEA-4A55-AC07-35814537A45F}" name="Column15786" headerRowDxfId="1197" dataDxfId="1196" dataCellStyle="Normal"/>
    <tableColumn id="15787" xr3:uid="{53BDC8ED-7565-4298-8F22-3294AA650150}" name="Column15787" headerRowDxfId="1195" dataDxfId="1194" dataCellStyle="Normal"/>
    <tableColumn id="15788" xr3:uid="{10CBF50C-600E-4C86-9063-99FB590E73AE}" name="Column15788" headerRowDxfId="1193" dataDxfId="1192" dataCellStyle="Normal"/>
    <tableColumn id="15789" xr3:uid="{CE4A9893-F6DE-42B8-86DC-CA558E6B47B0}" name="Column15789" headerRowDxfId="1191" dataDxfId="1190" dataCellStyle="Normal"/>
    <tableColumn id="15790" xr3:uid="{93E667BE-5F0B-4AB9-8244-D5983DA3D038}" name="Column15790" headerRowDxfId="1189" dataDxfId="1188" dataCellStyle="Normal"/>
    <tableColumn id="15791" xr3:uid="{FCC89632-7D34-4205-A676-930012F58235}" name="Column15791" headerRowDxfId="1187" dataDxfId="1186" dataCellStyle="Normal"/>
    <tableColumn id="15792" xr3:uid="{A79987D2-F324-446A-9B8B-489A84A21FE9}" name="Column15792" headerRowDxfId="1185" dataDxfId="1184" dataCellStyle="Normal"/>
    <tableColumn id="15793" xr3:uid="{A115F2D8-053A-4123-9CB1-7E029A848F50}" name="Column15793" headerRowDxfId="1183" dataDxfId="1182" dataCellStyle="Normal"/>
    <tableColumn id="15794" xr3:uid="{B36CC469-2843-49AF-9900-8568E8B46648}" name="Column15794" headerRowDxfId="1181" dataDxfId="1180" dataCellStyle="Normal"/>
    <tableColumn id="15795" xr3:uid="{82A37722-D048-4704-9D0B-CF9595B5808C}" name="Column15795" headerRowDxfId="1179" dataDxfId="1178" dataCellStyle="Normal"/>
    <tableColumn id="15796" xr3:uid="{9CCE5017-1A1A-4090-8A24-AE3BC463FE91}" name="Column15796" headerRowDxfId="1177" dataDxfId="1176" dataCellStyle="Normal"/>
    <tableColumn id="15797" xr3:uid="{DCACBA84-9240-4256-8804-CE619E4F3D9B}" name="Column15797" headerRowDxfId="1175" dataDxfId="1174" dataCellStyle="Normal"/>
    <tableColumn id="15798" xr3:uid="{A6C2BB83-5F2B-4537-B2DF-217356C504CB}" name="Column15798" headerRowDxfId="1173" dataDxfId="1172" dataCellStyle="Normal"/>
    <tableColumn id="15799" xr3:uid="{B28AEEBB-A4F9-45C3-85C9-20F5976761FE}" name="Column15799" headerRowDxfId="1171" dataDxfId="1170" dataCellStyle="Normal"/>
    <tableColumn id="15800" xr3:uid="{34CC0F5A-E785-43D4-BF15-86FDEF31C99C}" name="Column15800" headerRowDxfId="1169" dataDxfId="1168" dataCellStyle="Normal"/>
    <tableColumn id="15801" xr3:uid="{4F365ACD-27D2-4E5A-99A2-DBC4E7F82E82}" name="Column15801" headerRowDxfId="1167" dataDxfId="1166" dataCellStyle="Normal"/>
    <tableColumn id="15802" xr3:uid="{A6085DA0-DF49-4719-85F3-018CBED0A152}" name="Column15802" headerRowDxfId="1165" dataDxfId="1164" dataCellStyle="Normal"/>
    <tableColumn id="15803" xr3:uid="{D73F126C-1024-423B-9C94-2206836403E2}" name="Column15803" headerRowDxfId="1163" dataDxfId="1162" dataCellStyle="Normal"/>
    <tableColumn id="15804" xr3:uid="{0C8C0A8E-BC12-46E6-B60F-B0A7B36907EB}" name="Column15804" headerRowDxfId="1161" dataDxfId="1160" dataCellStyle="Normal"/>
    <tableColumn id="15805" xr3:uid="{9D335BC6-1B62-47CA-A806-E0FB07CEA66D}" name="Column15805" headerRowDxfId="1159" dataDxfId="1158" dataCellStyle="Normal"/>
    <tableColumn id="15806" xr3:uid="{67AAA9FC-CA9E-4425-A489-C1BF7FC01FB9}" name="Column15806" headerRowDxfId="1157" dataDxfId="1156" dataCellStyle="Normal"/>
    <tableColumn id="15807" xr3:uid="{3014CC98-E479-42FA-9DA4-D109C4CD776B}" name="Column15807" headerRowDxfId="1155" dataDxfId="1154" dataCellStyle="Normal"/>
    <tableColumn id="15808" xr3:uid="{0FC91D1C-59DD-464E-BF18-41A6BF973AE8}" name="Column15808" headerRowDxfId="1153" dataDxfId="1152" dataCellStyle="Normal"/>
    <tableColumn id="15809" xr3:uid="{0F06AA6E-190D-4541-BA6C-B427FB93F5D9}" name="Column15809" headerRowDxfId="1151" dataDxfId="1150" dataCellStyle="Normal"/>
    <tableColumn id="15810" xr3:uid="{843A3EC3-916E-4E58-81C3-9288B2D615D4}" name="Column15810" headerRowDxfId="1149" dataDxfId="1148" dataCellStyle="Normal"/>
    <tableColumn id="15811" xr3:uid="{8FFE583B-15BE-444F-A2A3-E5D50DA9F733}" name="Column15811" headerRowDxfId="1147" dataDxfId="1146" dataCellStyle="Normal"/>
    <tableColumn id="15812" xr3:uid="{A83C8014-9726-45F6-B61F-C7F5DF7C13E6}" name="Column15812" headerRowDxfId="1145" dataDxfId="1144" dataCellStyle="Normal"/>
    <tableColumn id="15813" xr3:uid="{A84FFF45-F9C3-4C1B-A5AC-5B2B9E961AC8}" name="Column15813" headerRowDxfId="1143" dataDxfId="1142" dataCellStyle="Normal"/>
    <tableColumn id="15814" xr3:uid="{9B163438-D485-4D17-B44A-B195E69BF86D}" name="Column15814" headerRowDxfId="1141" dataDxfId="1140" dataCellStyle="Normal"/>
    <tableColumn id="15815" xr3:uid="{0AAC7D1D-7942-481F-908F-EF51358EDAFE}" name="Column15815" headerRowDxfId="1139" dataDxfId="1138" dataCellStyle="Normal"/>
    <tableColumn id="15816" xr3:uid="{671CBD35-4661-4CBB-BD91-C73CADEB107C}" name="Column15816" headerRowDxfId="1137" dataDxfId="1136" dataCellStyle="Normal"/>
    <tableColumn id="15817" xr3:uid="{F0319245-569F-4EF4-8F5D-21921B53FF6B}" name="Column15817" headerRowDxfId="1135" dataDxfId="1134" dataCellStyle="Normal"/>
    <tableColumn id="15818" xr3:uid="{210993AD-3253-4F8D-A8F9-2E6F93A30995}" name="Column15818" headerRowDxfId="1133" dataDxfId="1132" dataCellStyle="Normal"/>
    <tableColumn id="15819" xr3:uid="{DE724B33-276A-4443-A30F-1FC36961E702}" name="Column15819" headerRowDxfId="1131" dataDxfId="1130" dataCellStyle="Normal"/>
    <tableColumn id="15820" xr3:uid="{62CF4169-4452-40CC-815E-1B036D418CB0}" name="Column15820" headerRowDxfId="1129" dataDxfId="1128" dataCellStyle="Normal"/>
    <tableColumn id="15821" xr3:uid="{36552B1B-A51F-440E-BFD4-90CF0384686E}" name="Column15821" headerRowDxfId="1127" dataDxfId="1126" dataCellStyle="Normal"/>
    <tableColumn id="15822" xr3:uid="{14595125-A044-449E-A6B7-B420F244A513}" name="Column15822" headerRowDxfId="1125" dataDxfId="1124" dataCellStyle="Normal"/>
    <tableColumn id="15823" xr3:uid="{CA48A5BA-88D9-4506-9C65-CBE6FE7AC2FB}" name="Column15823" headerRowDxfId="1123" dataDxfId="1122" dataCellStyle="Normal"/>
    <tableColumn id="15824" xr3:uid="{0F222D98-7F85-4E64-AF6C-FE7654AAC6D9}" name="Column15824" headerRowDxfId="1121" dataDxfId="1120" dataCellStyle="Normal"/>
    <tableColumn id="15825" xr3:uid="{8C426715-73A3-4D99-A5D3-9E58584F5079}" name="Column15825" headerRowDxfId="1119" dataDxfId="1118" dataCellStyle="Normal"/>
    <tableColumn id="15826" xr3:uid="{83BCBD59-CF44-4A2A-87E5-28E9116CF95F}" name="Column15826" headerRowDxfId="1117" dataDxfId="1116" dataCellStyle="Normal"/>
    <tableColumn id="15827" xr3:uid="{0F417E8C-9A51-4252-ABA0-5BB549B29A01}" name="Column15827" headerRowDxfId="1115" dataDxfId="1114" dataCellStyle="Normal"/>
    <tableColumn id="15828" xr3:uid="{2060AF16-CDFC-48A2-8554-FE09848CE7ED}" name="Column15828" headerRowDxfId="1113" dataDxfId="1112" dataCellStyle="Normal"/>
    <tableColumn id="15829" xr3:uid="{EDD0095F-5341-496E-A743-1C6484CD3142}" name="Column15829" headerRowDxfId="1111" dataDxfId="1110" dataCellStyle="Normal"/>
    <tableColumn id="15830" xr3:uid="{F2992F9B-C6B2-43E4-AE4F-3AE8A2AD39F4}" name="Column15830" headerRowDxfId="1109" dataDxfId="1108" dataCellStyle="Normal"/>
    <tableColumn id="15831" xr3:uid="{6F48EF3C-F889-4EB7-BD0C-CFA322CA0334}" name="Column15831" headerRowDxfId="1107" dataDxfId="1106" dataCellStyle="Normal"/>
    <tableColumn id="15832" xr3:uid="{F54FBBD6-42E7-4011-9D9C-9E7F8139B2F0}" name="Column15832" headerRowDxfId="1105" dataDxfId="1104" dataCellStyle="Normal"/>
    <tableColumn id="15833" xr3:uid="{9F97A1C4-EC9E-4055-B4FD-D7CF0CB3B9CB}" name="Column15833" headerRowDxfId="1103" dataDxfId="1102" dataCellStyle="Normal"/>
    <tableColumn id="15834" xr3:uid="{1A8E5A98-9C11-4FC7-B03C-BA99F4E94334}" name="Column15834" headerRowDxfId="1101" dataDxfId="1100" dataCellStyle="Normal"/>
    <tableColumn id="15835" xr3:uid="{7AC6CD33-A576-4A0B-9B28-D6D24AE5F592}" name="Column15835" headerRowDxfId="1099" dataDxfId="1098" dataCellStyle="Normal"/>
    <tableColumn id="15836" xr3:uid="{DDE1D8DB-B466-492E-A01F-28566DDE1B3B}" name="Column15836" headerRowDxfId="1097" dataDxfId="1096" dataCellStyle="Normal"/>
    <tableColumn id="15837" xr3:uid="{77CB8E83-C78D-474F-A9D3-6D1D7DE0735D}" name="Column15837" headerRowDxfId="1095" dataDxfId="1094" dataCellStyle="Normal"/>
    <tableColumn id="15838" xr3:uid="{FCDAECE3-BF61-48F7-A0FD-68D62352C034}" name="Column15838" headerRowDxfId="1093" dataDxfId="1092" dataCellStyle="Normal"/>
    <tableColumn id="15839" xr3:uid="{6FBA0FD0-9663-4AC0-97F4-CBB07665A9EA}" name="Column15839" headerRowDxfId="1091" dataDxfId="1090" dataCellStyle="Normal"/>
    <tableColumn id="15840" xr3:uid="{D4279DFA-830B-44B1-A6DE-950C9499E7FF}" name="Column15840" headerRowDxfId="1089" dataDxfId="1088" dataCellStyle="Normal"/>
    <tableColumn id="15841" xr3:uid="{CC59B5FB-2321-4CF3-9DA2-16AF2A21C7B5}" name="Column15841" headerRowDxfId="1087" dataDxfId="1086" dataCellStyle="Normal"/>
    <tableColumn id="15842" xr3:uid="{FF6B4176-EACF-490E-95B5-C601CE24E00C}" name="Column15842" headerRowDxfId="1085" dataDxfId="1084" dataCellStyle="Normal"/>
    <tableColumn id="15843" xr3:uid="{53536A4A-6A20-44BE-B2D8-F9119FC69F8B}" name="Column15843" headerRowDxfId="1083" dataDxfId="1082" dataCellStyle="Normal"/>
    <tableColumn id="15844" xr3:uid="{C36ED9C8-7BE0-41DA-BB2F-90F1D927393C}" name="Column15844" headerRowDxfId="1081" dataDxfId="1080" dataCellStyle="Normal"/>
    <tableColumn id="15845" xr3:uid="{0FC61EF4-785E-44BD-AA0E-A9572C90792A}" name="Column15845" headerRowDxfId="1079" dataDxfId="1078" dataCellStyle="Normal"/>
    <tableColumn id="15846" xr3:uid="{E0BEF05C-DC1F-41D8-A0CE-3F27E0A45DC4}" name="Column15846" headerRowDxfId="1077" dataDxfId="1076" dataCellStyle="Normal"/>
    <tableColumn id="15847" xr3:uid="{F03E2C33-892C-47FC-8B97-9E8B8236E061}" name="Column15847" headerRowDxfId="1075" dataDxfId="1074" dataCellStyle="Normal"/>
    <tableColumn id="15848" xr3:uid="{4F0216CD-9830-40C5-BF5C-57C991137E06}" name="Column15848" headerRowDxfId="1073" dataDxfId="1072" dataCellStyle="Normal"/>
    <tableColumn id="15849" xr3:uid="{9F44BDCA-3BBB-465B-8B77-DE774AA8A9F0}" name="Column15849" headerRowDxfId="1071" dataDxfId="1070" dataCellStyle="Normal"/>
    <tableColumn id="15850" xr3:uid="{AAB00AE3-23CB-4A5E-BB31-E41949B56082}" name="Column15850" headerRowDxfId="1069" dataDxfId="1068" dataCellStyle="Normal"/>
    <tableColumn id="15851" xr3:uid="{9A01CE6C-3AA4-4ECF-8388-F389CC326091}" name="Column15851" headerRowDxfId="1067" dataDxfId="1066" dataCellStyle="Normal"/>
    <tableColumn id="15852" xr3:uid="{14B3662D-A260-4835-AEA1-4CE9E3E6CECD}" name="Column15852" headerRowDxfId="1065" dataDxfId="1064" dataCellStyle="Normal"/>
    <tableColumn id="15853" xr3:uid="{0E9D3698-37F2-49A5-9758-D0A33FC817B5}" name="Column15853" headerRowDxfId="1063" dataDxfId="1062" dataCellStyle="Normal"/>
    <tableColumn id="15854" xr3:uid="{11A51360-2FB4-4E70-9E99-113A764982F2}" name="Column15854" headerRowDxfId="1061" dataDxfId="1060" dataCellStyle="Normal"/>
    <tableColumn id="15855" xr3:uid="{BB0898B0-BBE8-4585-A9B3-0944D0B6F847}" name="Column15855" headerRowDxfId="1059" dataDxfId="1058" dataCellStyle="Normal"/>
    <tableColumn id="15856" xr3:uid="{F73BF1C5-8996-45E2-BB46-B5FBB32E59F3}" name="Column15856" headerRowDxfId="1057" dataDxfId="1056" dataCellStyle="Normal"/>
    <tableColumn id="15857" xr3:uid="{F710A032-FB87-43C2-9AAD-6202DE945468}" name="Column15857" headerRowDxfId="1055" dataDxfId="1054" dataCellStyle="Normal"/>
    <tableColumn id="15858" xr3:uid="{15BE789D-2DA8-40F3-BE1B-764DBAE313F7}" name="Column15858" headerRowDxfId="1053" dataDxfId="1052" dataCellStyle="Normal"/>
    <tableColumn id="15859" xr3:uid="{C7DEAF54-3C05-4A67-ABF8-C474A37C50B6}" name="Column15859" headerRowDxfId="1051" dataDxfId="1050" dataCellStyle="Normal"/>
    <tableColumn id="15860" xr3:uid="{03D03F66-46A2-4793-83C3-777C46995A5D}" name="Column15860" headerRowDxfId="1049" dataDxfId="1048" dataCellStyle="Normal"/>
    <tableColumn id="15861" xr3:uid="{A7188595-2316-488A-9E48-1D1264A5A603}" name="Column15861" headerRowDxfId="1047" dataDxfId="1046" dataCellStyle="Normal"/>
    <tableColumn id="15862" xr3:uid="{CDCE7983-E7F2-4555-BF17-30804F144B1B}" name="Column15862" headerRowDxfId="1045" dataDxfId="1044" dataCellStyle="Normal"/>
    <tableColumn id="15863" xr3:uid="{626FBE97-AD0B-4372-9172-184CD3921DC7}" name="Column15863" headerRowDxfId="1043" dataDxfId="1042" dataCellStyle="Normal"/>
    <tableColumn id="15864" xr3:uid="{E8BE4471-0EFC-4628-B689-13391A119F70}" name="Column15864" headerRowDxfId="1041" dataDxfId="1040" dataCellStyle="Normal"/>
    <tableColumn id="15865" xr3:uid="{C316D034-C6A5-4DDB-9DB2-D1EEB9979486}" name="Column15865" headerRowDxfId="1039" dataDxfId="1038" dataCellStyle="Normal"/>
    <tableColumn id="15866" xr3:uid="{E9E22B21-DD39-4A13-A24D-7E7555AF6950}" name="Column15866" headerRowDxfId="1037" dataDxfId="1036" dataCellStyle="Normal"/>
    <tableColumn id="15867" xr3:uid="{EFE6C2DC-BCBF-43B7-956B-86EB20210161}" name="Column15867" headerRowDxfId="1035" dataDxfId="1034" dataCellStyle="Normal"/>
    <tableColumn id="15868" xr3:uid="{AE08B3F8-3550-47B5-885C-BB5532E73821}" name="Column15868" headerRowDxfId="1033" dataDxfId="1032" dataCellStyle="Normal"/>
    <tableColumn id="15869" xr3:uid="{96A20CCA-99A7-4CA6-9094-E160E0C83F8D}" name="Column15869" headerRowDxfId="1031" dataDxfId="1030" dataCellStyle="Normal"/>
    <tableColumn id="15870" xr3:uid="{5067C420-1A45-44D2-B727-BF1C39EDC8F4}" name="Column15870" headerRowDxfId="1029" dataDxfId="1028" dataCellStyle="Normal"/>
    <tableColumn id="15871" xr3:uid="{7E136539-914D-4423-AD63-E854E588A8CA}" name="Column15871" headerRowDxfId="1027" dataDxfId="1026" dataCellStyle="Normal"/>
    <tableColumn id="15872" xr3:uid="{429587FF-D9DC-43E1-806A-0A6E30395AED}" name="Column15872" headerRowDxfId="1025" dataDxfId="1024" dataCellStyle="Normal"/>
    <tableColumn id="15873" xr3:uid="{E630B78F-10C5-4D9E-ADC3-DBBCC1E7376C}" name="Column15873" headerRowDxfId="1023" dataDxfId="1022" dataCellStyle="Normal"/>
    <tableColumn id="15874" xr3:uid="{D617D05A-00F7-4D49-9D22-0C4C4CCC38AF}" name="Column15874" headerRowDxfId="1021" dataDxfId="1020" dataCellStyle="Normal"/>
    <tableColumn id="15875" xr3:uid="{DD502E4A-ACDC-47E8-8E1D-86302FF72EDE}" name="Column15875" headerRowDxfId="1019" dataDxfId="1018" dataCellStyle="Normal"/>
    <tableColumn id="15876" xr3:uid="{EFC9572F-A46D-42D8-83D7-8B4AEE02FB89}" name="Column15876" headerRowDxfId="1017" dataDxfId="1016" dataCellStyle="Normal"/>
    <tableColumn id="15877" xr3:uid="{D4A68075-8D65-49E6-9FBC-BBEADE115D1B}" name="Column15877" headerRowDxfId="1015" dataDxfId="1014" dataCellStyle="Normal"/>
    <tableColumn id="15878" xr3:uid="{4B98EE29-8617-4E51-86D0-18EDC6313929}" name="Column15878" headerRowDxfId="1013" dataDxfId="1012" dataCellStyle="Normal"/>
    <tableColumn id="15879" xr3:uid="{75F6B5FD-2941-4C5B-9928-3191A78FB91C}" name="Column15879" headerRowDxfId="1011" dataDxfId="1010" dataCellStyle="Normal"/>
    <tableColumn id="15880" xr3:uid="{453AB1AF-84F4-4079-9A28-0F291DBA1375}" name="Column15880" headerRowDxfId="1009" dataDxfId="1008" dataCellStyle="Normal"/>
    <tableColumn id="15881" xr3:uid="{A4AFFA74-BF24-48C8-9C39-85D3E64D6D19}" name="Column15881" headerRowDxfId="1007" dataDxfId="1006" dataCellStyle="Normal"/>
    <tableColumn id="15882" xr3:uid="{8750C698-AABB-4BFE-B728-4230F215875D}" name="Column15882" headerRowDxfId="1005" dataDxfId="1004" dataCellStyle="Normal"/>
    <tableColumn id="15883" xr3:uid="{B35D3BF2-17EF-442C-899D-61BDCEB36A53}" name="Column15883" headerRowDxfId="1003" dataDxfId="1002" dataCellStyle="Normal"/>
    <tableColumn id="15884" xr3:uid="{108DFAB2-C526-4EA9-BA22-52CC997AC638}" name="Column15884" headerRowDxfId="1001" dataDxfId="1000" dataCellStyle="Normal"/>
    <tableColumn id="15885" xr3:uid="{7AE3784F-754A-42BD-99C6-A62D362B6D56}" name="Column15885" headerRowDxfId="999" dataDxfId="998" dataCellStyle="Normal"/>
    <tableColumn id="15886" xr3:uid="{3C1D6390-3DC7-4D5A-8234-12392108E7C2}" name="Column15886" headerRowDxfId="997" dataDxfId="996" dataCellStyle="Normal"/>
    <tableColumn id="15887" xr3:uid="{649D69F3-8737-492D-BDCB-3838657BF0A6}" name="Column15887" headerRowDxfId="995" dataDxfId="994" dataCellStyle="Normal"/>
    <tableColumn id="15888" xr3:uid="{824EFD94-7D30-40AD-B7A3-15C0DFA153D7}" name="Column15888" headerRowDxfId="993" dataDxfId="992" dataCellStyle="Normal"/>
    <tableColumn id="15889" xr3:uid="{679195A1-02CB-44AA-A392-925BE8100498}" name="Column15889" headerRowDxfId="991" dataDxfId="990" dataCellStyle="Normal"/>
    <tableColumn id="15890" xr3:uid="{4A87680E-4AA2-49AE-870C-2463D983AFFA}" name="Column15890" headerRowDxfId="989" dataDxfId="988" dataCellStyle="Normal"/>
    <tableColumn id="15891" xr3:uid="{E37F3B59-8B76-44E1-890F-C07EBD5AC228}" name="Column15891" headerRowDxfId="987" dataDxfId="986" dataCellStyle="Normal"/>
    <tableColumn id="15892" xr3:uid="{A92C1F76-43A0-41C7-A211-C5D9FE43707A}" name="Column15892" headerRowDxfId="985" dataDxfId="984" dataCellStyle="Normal"/>
    <tableColumn id="15893" xr3:uid="{8C7A12CD-68F3-4310-8927-6F7EA306B51D}" name="Column15893" headerRowDxfId="983" dataDxfId="982" dataCellStyle="Normal"/>
    <tableColumn id="15894" xr3:uid="{BE17409F-D518-4219-A3EB-2516AB739480}" name="Column15894" headerRowDxfId="981" dataDxfId="980" dataCellStyle="Normal"/>
    <tableColumn id="15895" xr3:uid="{835D0E67-A178-4424-A6E4-2988A56B0D0E}" name="Column15895" headerRowDxfId="979" dataDxfId="978" dataCellStyle="Normal"/>
    <tableColumn id="15896" xr3:uid="{3ADC0943-10F2-4E44-BCCD-366A7AB1FEB7}" name="Column15896" headerRowDxfId="977" dataDxfId="976" dataCellStyle="Normal"/>
    <tableColumn id="15897" xr3:uid="{A1A44102-CD8D-48A3-962C-3E19708E81DC}" name="Column15897" headerRowDxfId="975" dataDxfId="974" dataCellStyle="Normal"/>
    <tableColumn id="15898" xr3:uid="{BAB72B58-2C7C-435B-B73C-28A0FD364E39}" name="Column15898" headerRowDxfId="973" dataDxfId="972" dataCellStyle="Normal"/>
    <tableColumn id="15899" xr3:uid="{F9754820-13A6-4D73-B2EB-24F6042391F7}" name="Column15899" headerRowDxfId="971" dataDxfId="970" dataCellStyle="Normal"/>
    <tableColumn id="15900" xr3:uid="{EE44192B-B22A-463E-9FA6-A854B3F345F5}" name="Column15900" headerRowDxfId="969" dataDxfId="968" dataCellStyle="Normal"/>
    <tableColumn id="15901" xr3:uid="{17A42A2E-740D-49CB-AFAA-3CC52F4AFE6B}" name="Column15901" headerRowDxfId="967" dataDxfId="966" dataCellStyle="Normal"/>
    <tableColumn id="15902" xr3:uid="{67E2CE54-55EE-4CAF-AAE4-B283EAD1D8AC}" name="Column15902" headerRowDxfId="965" dataDxfId="964" dataCellStyle="Normal"/>
    <tableColumn id="15903" xr3:uid="{AC912C17-B359-4923-96EB-F6AECF222CE6}" name="Column15903" headerRowDxfId="963" dataDxfId="962" dataCellStyle="Normal"/>
    <tableColumn id="15904" xr3:uid="{CC8798EB-49E8-48D8-ADD4-1AB1C41AC050}" name="Column15904" headerRowDxfId="961" dataDxfId="960" dataCellStyle="Normal"/>
    <tableColumn id="15905" xr3:uid="{7E3E60FC-7D1E-4D13-887E-745EADBC5361}" name="Column15905" headerRowDxfId="959" dataDxfId="958" dataCellStyle="Normal"/>
    <tableColumn id="15906" xr3:uid="{973160CA-1A32-4940-B1E4-71607C2E39BD}" name="Column15906" headerRowDxfId="957" dataDxfId="956" dataCellStyle="Normal"/>
    <tableColumn id="15907" xr3:uid="{CD3D0936-1A70-4E59-BCF7-498370531925}" name="Column15907" headerRowDxfId="955" dataDxfId="954" dataCellStyle="Normal"/>
    <tableColumn id="15908" xr3:uid="{190B2055-4E36-46F4-A237-6C9E273CC90C}" name="Column15908" headerRowDxfId="953" dataDxfId="952" dataCellStyle="Normal"/>
    <tableColumn id="15909" xr3:uid="{3EB62A50-BCE0-4CA0-B88F-26AE71EBA346}" name="Column15909" headerRowDxfId="951" dataDxfId="950" dataCellStyle="Normal"/>
    <tableColumn id="15910" xr3:uid="{3183AB0C-D84E-40C6-B91E-8851122794D4}" name="Column15910" headerRowDxfId="949" dataDxfId="948" dataCellStyle="Normal"/>
    <tableColumn id="15911" xr3:uid="{7413714D-C4D6-4B64-AA60-98512F8D9758}" name="Column15911" headerRowDxfId="947" dataDxfId="946" dataCellStyle="Normal"/>
    <tableColumn id="15912" xr3:uid="{00E766C0-3630-4BA9-9FAF-20088562B736}" name="Column15912" headerRowDxfId="945" dataDxfId="944" dataCellStyle="Normal"/>
    <tableColumn id="15913" xr3:uid="{6B76B9EC-A1AB-4C86-A5D5-27A8D41AB4F9}" name="Column15913" headerRowDxfId="943" dataDxfId="942" dataCellStyle="Normal"/>
    <tableColumn id="15914" xr3:uid="{604E182B-03CE-49A0-BD40-A7622BD9CD17}" name="Column15914" headerRowDxfId="941" dataDxfId="940" dataCellStyle="Normal"/>
    <tableColumn id="15915" xr3:uid="{821C48CE-338F-432C-B1AE-D27BA03B093D}" name="Column15915" headerRowDxfId="939" dataDxfId="938" dataCellStyle="Normal"/>
    <tableColumn id="15916" xr3:uid="{478E406B-D9F1-47D6-BC78-6A248E28A5DE}" name="Column15916" headerRowDxfId="937" dataDxfId="936" dataCellStyle="Normal"/>
    <tableColumn id="15917" xr3:uid="{18224AC6-A5C0-46D1-A999-0BFD9CE8F71E}" name="Column15917" headerRowDxfId="935" dataDxfId="934" dataCellStyle="Normal"/>
    <tableColumn id="15918" xr3:uid="{1FDCA275-5C3D-48E6-A620-5FF31E4C364A}" name="Column15918" headerRowDxfId="933" dataDxfId="932" dataCellStyle="Normal"/>
    <tableColumn id="15919" xr3:uid="{3525EA7C-1964-405F-BAE4-FF9C26C91628}" name="Column15919" headerRowDxfId="931" dataDxfId="930" dataCellStyle="Normal"/>
    <tableColumn id="15920" xr3:uid="{45A368BC-49B7-4858-AC6B-8039CC36ED99}" name="Column15920" headerRowDxfId="929" dataDxfId="928" dataCellStyle="Normal"/>
    <tableColumn id="15921" xr3:uid="{16B9087A-95BB-4295-9531-F9682849C1B7}" name="Column15921" headerRowDxfId="927" dataDxfId="926" dataCellStyle="Normal"/>
    <tableColumn id="15922" xr3:uid="{6A4D27BA-913C-4725-8F74-03A199BEBBF8}" name="Column15922" headerRowDxfId="925" dataDxfId="924" dataCellStyle="Normal"/>
    <tableColumn id="15923" xr3:uid="{75424D51-2403-4C86-B11A-5864287F32C3}" name="Column15923" headerRowDxfId="923" dataDxfId="922" dataCellStyle="Normal"/>
    <tableColumn id="15924" xr3:uid="{011E67D5-0C87-42BC-9F70-67EC23D975A1}" name="Column15924" headerRowDxfId="921" dataDxfId="920" dataCellStyle="Normal"/>
    <tableColumn id="15925" xr3:uid="{9608B764-F247-4F1D-B64B-CD9A8C387EF0}" name="Column15925" headerRowDxfId="919" dataDxfId="918" dataCellStyle="Normal"/>
    <tableColumn id="15926" xr3:uid="{159935D1-4CD8-4CBB-A737-4A3999EE5122}" name="Column15926" headerRowDxfId="917" dataDxfId="916" dataCellStyle="Normal"/>
    <tableColumn id="15927" xr3:uid="{75FB88D2-2032-4791-A625-A6894C006B23}" name="Column15927" headerRowDxfId="915" dataDxfId="914" dataCellStyle="Normal"/>
    <tableColumn id="15928" xr3:uid="{F1840529-81F3-4255-8180-9DC8355D688D}" name="Column15928" headerRowDxfId="913" dataDxfId="912" dataCellStyle="Normal"/>
    <tableColumn id="15929" xr3:uid="{7E495C79-5574-45B4-B414-995CF18EE624}" name="Column15929" headerRowDxfId="911" dataDxfId="910" dataCellStyle="Normal"/>
    <tableColumn id="15930" xr3:uid="{E25FCA13-A12F-41B5-8D0D-A68E73A69DD4}" name="Column15930" headerRowDxfId="909" dataDxfId="908" dataCellStyle="Normal"/>
    <tableColumn id="15931" xr3:uid="{90AEBA54-5021-4EC7-AB83-C27B6158BA92}" name="Column15931" headerRowDxfId="907" dataDxfId="906" dataCellStyle="Normal"/>
    <tableColumn id="15932" xr3:uid="{DC27BFFB-3017-4CE0-A82F-4F8D301262C1}" name="Column15932" headerRowDxfId="905" dataDxfId="904" dataCellStyle="Normal"/>
    <tableColumn id="15933" xr3:uid="{BD2B19CB-A2A1-4293-A18B-1B25E02D8F38}" name="Column15933" headerRowDxfId="903" dataDxfId="902" dataCellStyle="Normal"/>
    <tableColumn id="15934" xr3:uid="{2C01668B-CD92-44BE-8892-EEBD0F6D6389}" name="Column15934" headerRowDxfId="901" dataDxfId="900" dataCellStyle="Normal"/>
    <tableColumn id="15935" xr3:uid="{1D63ACD7-2E6F-4D7E-A1A0-36BB1C0B405E}" name="Column15935" headerRowDxfId="899" dataDxfId="898" dataCellStyle="Normal"/>
    <tableColumn id="15936" xr3:uid="{94D51E34-6CB4-4080-B96F-CA9BA9076BC8}" name="Column15936" headerRowDxfId="897" dataDxfId="896" dataCellStyle="Normal"/>
    <tableColumn id="15937" xr3:uid="{056ECFB3-AB45-4D5B-94C2-6542819F23FE}" name="Column15937" headerRowDxfId="895" dataDxfId="894" dataCellStyle="Normal"/>
    <tableColumn id="15938" xr3:uid="{D9E11377-6981-445E-82B0-BD3E9D4A11CA}" name="Column15938" headerRowDxfId="893" dataDxfId="892" dataCellStyle="Normal"/>
    <tableColumn id="15939" xr3:uid="{1CC529C3-3D54-4A1C-8F03-63DE66AC7921}" name="Column15939" headerRowDxfId="891" dataDxfId="890" dataCellStyle="Normal"/>
    <tableColumn id="15940" xr3:uid="{24F8FB84-3AD4-4630-BD85-F858C07D8F9C}" name="Column15940" headerRowDxfId="889" dataDxfId="888" dataCellStyle="Normal"/>
    <tableColumn id="15941" xr3:uid="{156608E6-EB74-47F3-AF99-02FD18E6658E}" name="Column15941" headerRowDxfId="887" dataDxfId="886" dataCellStyle="Normal"/>
    <tableColumn id="15942" xr3:uid="{E1F00A0B-4BB0-464D-8DD4-55C5B2ED81D4}" name="Column15942" headerRowDxfId="885" dataDxfId="884" dataCellStyle="Normal"/>
    <tableColumn id="15943" xr3:uid="{9573FD7A-B06E-49A5-B7E4-D61ED0BFD970}" name="Column15943" headerRowDxfId="883" dataDxfId="882" dataCellStyle="Normal"/>
    <tableColumn id="15944" xr3:uid="{F85E3C02-3B07-441A-8FFD-BCD4813ACB0D}" name="Column15944" headerRowDxfId="881" dataDxfId="880" dataCellStyle="Normal"/>
    <tableColumn id="15945" xr3:uid="{2B138FEB-2F5E-4DEE-8F61-28265F74C558}" name="Column15945" headerRowDxfId="879" dataDxfId="878" dataCellStyle="Normal"/>
    <tableColumn id="15946" xr3:uid="{8488467E-1CEB-4B81-8ABE-15951BA7416E}" name="Column15946" headerRowDxfId="877" dataDxfId="876" dataCellStyle="Normal"/>
    <tableColumn id="15947" xr3:uid="{03401A68-8458-44E2-B5DE-19D925B8C7B3}" name="Column15947" headerRowDxfId="875" dataDxfId="874" dataCellStyle="Normal"/>
    <tableColumn id="15948" xr3:uid="{089EBF34-D043-42E3-B22F-9FBBDE1DF864}" name="Column15948" headerRowDxfId="873" dataDxfId="872" dataCellStyle="Normal"/>
    <tableColumn id="15949" xr3:uid="{42D981E9-D6BC-4AAB-94C5-55304E170B90}" name="Column15949" headerRowDxfId="871" dataDxfId="870" dataCellStyle="Normal"/>
    <tableColumn id="15950" xr3:uid="{5CD7F8D4-8E78-404A-9905-210F61FC9B69}" name="Column15950" headerRowDxfId="869" dataDxfId="868" dataCellStyle="Normal"/>
    <tableColumn id="15951" xr3:uid="{7D08AAF9-C83B-41BF-B55D-75DC3F77EDFB}" name="Column15951" headerRowDxfId="867" dataDxfId="866" dataCellStyle="Normal"/>
    <tableColumn id="15952" xr3:uid="{2879E44D-5C28-41BE-B9C7-D8B1B548A576}" name="Column15952" headerRowDxfId="865" dataDxfId="864" dataCellStyle="Normal"/>
    <tableColumn id="15953" xr3:uid="{2DD9BA3F-80A1-4441-B698-D73EA0F141A3}" name="Column15953" headerRowDxfId="863" dataDxfId="862" dataCellStyle="Normal"/>
    <tableColumn id="15954" xr3:uid="{6E24839E-690C-4280-9F5B-21809F87DE11}" name="Column15954" headerRowDxfId="861" dataDxfId="860" dataCellStyle="Normal"/>
    <tableColumn id="15955" xr3:uid="{DDFCE61C-D30A-4AFF-9BD5-CF12E427739E}" name="Column15955" headerRowDxfId="859" dataDxfId="858" dataCellStyle="Normal"/>
    <tableColumn id="15956" xr3:uid="{25DEAC4D-61F5-427A-BC97-2047625E7520}" name="Column15956" headerRowDxfId="857" dataDxfId="856" dataCellStyle="Normal"/>
    <tableColumn id="15957" xr3:uid="{C24861B7-F11C-430B-B080-E7C36FEEAF9E}" name="Column15957" headerRowDxfId="855" dataDxfId="854" dataCellStyle="Normal"/>
    <tableColumn id="15958" xr3:uid="{380253A6-DA03-40C0-8D94-479A36D48186}" name="Column15958" headerRowDxfId="853" dataDxfId="852" dataCellStyle="Normal"/>
    <tableColumn id="15959" xr3:uid="{557A2567-A34B-4852-A4C4-EB84F17F71D7}" name="Column15959" headerRowDxfId="851" dataDxfId="850" dataCellStyle="Normal"/>
    <tableColumn id="15960" xr3:uid="{6A54C181-46C5-48E5-9EB8-5BDAE9F9066E}" name="Column15960" headerRowDxfId="849" dataDxfId="848" dataCellStyle="Normal"/>
    <tableColumn id="15961" xr3:uid="{F0F0BC23-338A-4C95-BD4B-65A9D9A9F2B9}" name="Column15961" headerRowDxfId="847" dataDxfId="846" dataCellStyle="Normal"/>
    <tableColumn id="15962" xr3:uid="{6914EA36-E289-4622-BA2E-FCB3445B3DAC}" name="Column15962" headerRowDxfId="845" dataDxfId="844" dataCellStyle="Normal"/>
    <tableColumn id="15963" xr3:uid="{7133A8DE-4C8E-41DA-B6BE-643EEB0D0EEE}" name="Column15963" headerRowDxfId="843" dataDxfId="842" dataCellStyle="Normal"/>
    <tableColumn id="15964" xr3:uid="{E845FD93-20F5-4268-9739-4054E2EF9705}" name="Column15964" headerRowDxfId="841" dataDxfId="840" dataCellStyle="Normal"/>
    <tableColumn id="15965" xr3:uid="{C5A7B1E7-D68D-48EE-8EC5-2AEE1EC35BBF}" name="Column15965" headerRowDxfId="839" dataDxfId="838" dataCellStyle="Normal"/>
    <tableColumn id="15966" xr3:uid="{E8442CC9-411B-47E9-B865-AFBAB9B700DE}" name="Column15966" headerRowDxfId="837" dataDxfId="836" dataCellStyle="Normal"/>
    <tableColumn id="15967" xr3:uid="{9CFE9CE8-AF81-4A3B-AA0F-71159DFA947A}" name="Column15967" headerRowDxfId="835" dataDxfId="834" dataCellStyle="Normal"/>
    <tableColumn id="15968" xr3:uid="{F160FA73-D3C3-416C-91E1-B5E605155B92}" name="Column15968" headerRowDxfId="833" dataDxfId="832" dataCellStyle="Normal"/>
    <tableColumn id="15969" xr3:uid="{2EFC9F5E-278B-4DCF-B64E-69662530B145}" name="Column15969" headerRowDxfId="831" dataDxfId="830" dataCellStyle="Normal"/>
    <tableColumn id="15970" xr3:uid="{D0E082A1-D953-4823-B976-5E0BBA1FC8E2}" name="Column15970" headerRowDxfId="829" dataDxfId="828" dataCellStyle="Normal"/>
    <tableColumn id="15971" xr3:uid="{7CF14BC3-FAE0-4CAF-A331-BB83BA946051}" name="Column15971" headerRowDxfId="827" dataDxfId="826" dataCellStyle="Normal"/>
    <tableColumn id="15972" xr3:uid="{AEB74738-6212-4FD1-8E93-21B09261A320}" name="Column15972" headerRowDxfId="825" dataDxfId="824" dataCellStyle="Normal"/>
    <tableColumn id="15973" xr3:uid="{5CF9B255-D212-4819-8B35-548604D70952}" name="Column15973" headerRowDxfId="823" dataDxfId="822" dataCellStyle="Normal"/>
    <tableColumn id="15974" xr3:uid="{B97E622D-1ED7-4ACD-BE56-E16D2B6AB7BE}" name="Column15974" headerRowDxfId="821" dataDxfId="820" dataCellStyle="Normal"/>
    <tableColumn id="15975" xr3:uid="{E2D5F80B-A1B8-4559-B9F0-910623883617}" name="Column15975" headerRowDxfId="819" dataDxfId="818" dataCellStyle="Normal"/>
    <tableColumn id="15976" xr3:uid="{D198F7A9-B961-4E59-9DDD-83700B5EA525}" name="Column15976" headerRowDxfId="817" dataDxfId="816" dataCellStyle="Normal"/>
    <tableColumn id="15977" xr3:uid="{217BDA13-DB44-4CB7-8937-E86190EA98C7}" name="Column15977" headerRowDxfId="815" dataDxfId="814" dataCellStyle="Normal"/>
    <tableColumn id="15978" xr3:uid="{F90C0AF4-5D7C-4797-9618-7461C1A08EF3}" name="Column15978" headerRowDxfId="813" dataDxfId="812" dataCellStyle="Normal"/>
    <tableColumn id="15979" xr3:uid="{6206B2A6-468B-4820-A645-17CA338EF642}" name="Column15979" headerRowDxfId="811" dataDxfId="810" dataCellStyle="Normal"/>
    <tableColumn id="15980" xr3:uid="{0FD7BD08-21B0-4E17-9251-67EE5D12D604}" name="Column15980" headerRowDxfId="809" dataDxfId="808" dataCellStyle="Normal"/>
    <tableColumn id="15981" xr3:uid="{0951FB32-10AA-4868-B85B-EF061912344A}" name="Column15981" headerRowDxfId="807" dataDxfId="806" dataCellStyle="Normal"/>
    <tableColumn id="15982" xr3:uid="{65D39015-296B-43BE-8846-DDE145C2C33C}" name="Column15982" headerRowDxfId="805" dataDxfId="804" dataCellStyle="Normal"/>
    <tableColumn id="15983" xr3:uid="{55232A61-31AD-4EED-9D31-8A5670BCC085}" name="Column15983" headerRowDxfId="803" dataDxfId="802" dataCellStyle="Normal"/>
    <tableColumn id="15984" xr3:uid="{E8E5FFD5-D226-4843-852A-193A44FF3EEA}" name="Column15984" headerRowDxfId="801" dataDxfId="800" dataCellStyle="Normal"/>
    <tableColumn id="15985" xr3:uid="{49658DFC-3D7F-4B15-9092-9396679AD7BB}" name="Column15985" headerRowDxfId="799" dataDxfId="798" dataCellStyle="Normal"/>
    <tableColumn id="15986" xr3:uid="{62882B09-7C12-4E96-9FC2-5C152A616273}" name="Column15986" headerRowDxfId="797" dataDxfId="796" dataCellStyle="Normal"/>
    <tableColumn id="15987" xr3:uid="{69CB99F2-4803-4F03-A42A-EC5E4AD9411C}" name="Column15987" headerRowDxfId="795" dataDxfId="794" dataCellStyle="Normal"/>
    <tableColumn id="15988" xr3:uid="{EC116ABF-033D-4CC2-BD72-A6AB51587E65}" name="Column15988" headerRowDxfId="793" dataDxfId="792" dataCellStyle="Normal"/>
    <tableColumn id="15989" xr3:uid="{801C1FEC-6E44-4EC2-92C3-AE91AA336D5B}" name="Column15989" headerRowDxfId="791" dataDxfId="790" dataCellStyle="Normal"/>
    <tableColumn id="15990" xr3:uid="{017EBA6A-C1FC-49C6-B1CE-DB092B7F14C6}" name="Column15990" headerRowDxfId="789" dataDxfId="788" dataCellStyle="Normal"/>
    <tableColumn id="15991" xr3:uid="{992219EA-E475-46ED-A863-29AB3BDA6C5B}" name="Column15991" headerRowDxfId="787" dataDxfId="786" dataCellStyle="Normal"/>
    <tableColumn id="15992" xr3:uid="{E472EEAC-F1D6-4E18-879D-4D259D50D4AC}" name="Column15992" headerRowDxfId="785" dataDxfId="784" dataCellStyle="Normal"/>
    <tableColumn id="15993" xr3:uid="{885BAC71-7A2E-4A46-ABE7-7E4E34EEFDD4}" name="Column15993" headerRowDxfId="783" dataDxfId="782" dataCellStyle="Normal"/>
    <tableColumn id="15994" xr3:uid="{680E435C-DF6F-4C14-9BA2-6A478FCEE933}" name="Column15994" headerRowDxfId="781" dataDxfId="780" dataCellStyle="Normal"/>
    <tableColumn id="15995" xr3:uid="{87914743-A627-4C00-B471-93A935D57BBA}" name="Column15995" headerRowDxfId="779" dataDxfId="778" dataCellStyle="Normal"/>
    <tableColumn id="15996" xr3:uid="{1ACC3EA1-8355-4EF7-A274-41BAB66B061E}" name="Column15996" headerRowDxfId="777" dataDxfId="776" dataCellStyle="Normal"/>
    <tableColumn id="15997" xr3:uid="{3CCA4355-50FB-4759-B4B5-9373D87AEDD1}" name="Column15997" headerRowDxfId="775" dataDxfId="774" dataCellStyle="Normal"/>
    <tableColumn id="15998" xr3:uid="{B07E3B59-0B5B-47C4-9E4A-D59EE2FF43BC}" name="Column15998" headerRowDxfId="773" dataDxfId="772" dataCellStyle="Normal"/>
    <tableColumn id="15999" xr3:uid="{6221129D-632D-4421-B901-F2A78C2104EC}" name="Column15999" headerRowDxfId="771" dataDxfId="770" dataCellStyle="Normal"/>
    <tableColumn id="16000" xr3:uid="{0879889C-2BD2-4265-9868-94DA5D9B79AA}" name="Column16000" headerRowDxfId="769" dataDxfId="768" dataCellStyle="Normal"/>
    <tableColumn id="16001" xr3:uid="{07666B86-2B03-45DB-903B-198318BECDC7}" name="Column16001" headerRowDxfId="767" dataDxfId="766" dataCellStyle="Normal"/>
    <tableColumn id="16002" xr3:uid="{48F70F8F-2AD4-4958-9D39-40134B38C729}" name="Column16002" headerRowDxfId="765" dataDxfId="764" dataCellStyle="Normal"/>
    <tableColumn id="16003" xr3:uid="{09949BA5-79EA-4753-A018-0CC199986C60}" name="Column16003" headerRowDxfId="763" dataDxfId="762" dataCellStyle="Normal"/>
    <tableColumn id="16004" xr3:uid="{283FC00B-D5F0-47A5-9ECE-5202D6013227}" name="Column16004" headerRowDxfId="761" dataDxfId="760" dataCellStyle="Normal"/>
    <tableColumn id="16005" xr3:uid="{1896CD54-B66B-4C0E-8387-ED69D7465451}" name="Column16005" headerRowDxfId="759" dataDxfId="758" dataCellStyle="Normal"/>
    <tableColumn id="16006" xr3:uid="{5281CCE8-1F55-4A0B-ACE2-C86160EBC4C7}" name="Column16006" headerRowDxfId="757" dataDxfId="756" dataCellStyle="Normal"/>
    <tableColumn id="16007" xr3:uid="{4587C661-B842-43AB-B26F-18D8EF9B548C}" name="Column16007" headerRowDxfId="755" dataDxfId="754" dataCellStyle="Normal"/>
    <tableColumn id="16008" xr3:uid="{2BF273C4-8B53-463F-9D8A-3B1916FFD742}" name="Column16008" headerRowDxfId="753" dataDxfId="752" dataCellStyle="Normal"/>
    <tableColumn id="16009" xr3:uid="{A4E8A6AD-5C9B-46AA-85C6-30E1C27C4E63}" name="Column16009" headerRowDxfId="751" dataDxfId="750" dataCellStyle="Normal"/>
    <tableColumn id="16010" xr3:uid="{51E6E0A3-6E45-47DB-A5AA-B889D69206BF}" name="Column16010" headerRowDxfId="749" dataDxfId="748" dataCellStyle="Normal"/>
    <tableColumn id="16011" xr3:uid="{C0B628F7-6C10-4432-8578-DFFAA0683DCB}" name="Column16011" headerRowDxfId="747" dataDxfId="746" dataCellStyle="Normal"/>
    <tableColumn id="16012" xr3:uid="{018838D0-D204-47A8-80BD-A3F04770A343}" name="Column16012" headerRowDxfId="745" dataDxfId="744" dataCellStyle="Normal"/>
    <tableColumn id="16013" xr3:uid="{81098636-6B63-4A70-87D2-CE3860840B9A}" name="Column16013" headerRowDxfId="743" dataDxfId="742" dataCellStyle="Normal"/>
    <tableColumn id="16014" xr3:uid="{064E9433-F5BE-4B33-91C1-E2D9DBDAC9AA}" name="Column16014" headerRowDxfId="741" dataDxfId="740" dataCellStyle="Normal"/>
    <tableColumn id="16015" xr3:uid="{E60583D2-2E10-4F93-8294-247B04F0B3D8}" name="Column16015" headerRowDxfId="739" dataDxfId="738" dataCellStyle="Normal"/>
    <tableColumn id="16016" xr3:uid="{6E2217FD-CD37-4D92-A41D-65246DB48F77}" name="Column16016" headerRowDxfId="737" dataDxfId="736" dataCellStyle="Normal"/>
    <tableColumn id="16017" xr3:uid="{16267B50-64C7-4134-87DA-D3480FE63247}" name="Column16017" headerRowDxfId="735" dataDxfId="734" dataCellStyle="Normal"/>
    <tableColumn id="16018" xr3:uid="{94AC4994-3151-4A28-997E-F806A6A61D67}" name="Column16018" headerRowDxfId="733" dataDxfId="732" dataCellStyle="Normal"/>
    <tableColumn id="16019" xr3:uid="{EAD8FA1D-3B9C-4081-9CB6-8B62FFD75CB9}" name="Column16019" headerRowDxfId="731" dataDxfId="730" dataCellStyle="Normal"/>
    <tableColumn id="16020" xr3:uid="{824590B1-1006-432B-828B-66EEDD141CAF}" name="Column16020" headerRowDxfId="729" dataDxfId="728" dataCellStyle="Normal"/>
    <tableColumn id="16021" xr3:uid="{2C441C74-7577-4E9D-A2B1-D5FF3725AA80}" name="Column16021" headerRowDxfId="727" dataDxfId="726" dataCellStyle="Normal"/>
    <tableColumn id="16022" xr3:uid="{866A7F92-BE28-43BE-B3D4-4FE0649537FC}" name="Column16022" headerRowDxfId="725" dataDxfId="724" dataCellStyle="Normal"/>
    <tableColumn id="16023" xr3:uid="{16B98F73-FDB3-404E-BB04-326B4AB6AD58}" name="Column16023" headerRowDxfId="723" dataDxfId="722" dataCellStyle="Normal"/>
    <tableColumn id="16024" xr3:uid="{E572F439-1B1A-4FC8-9A0B-638AB0E7CA9E}" name="Column16024" headerRowDxfId="721" dataDxfId="720" dataCellStyle="Normal"/>
    <tableColumn id="16025" xr3:uid="{27FFD5E5-0171-49B6-9D67-E7AABB96F99A}" name="Column16025" headerRowDxfId="719" dataDxfId="718" dataCellStyle="Normal"/>
    <tableColumn id="16026" xr3:uid="{498D2371-D961-4C30-8FED-29BB53AE675A}" name="Column16026" headerRowDxfId="717" dataDxfId="716" dataCellStyle="Normal"/>
    <tableColumn id="16027" xr3:uid="{81111972-21E7-4C31-AE3A-2035C22CCD37}" name="Column16027" headerRowDxfId="715" dataDxfId="714" dataCellStyle="Normal"/>
    <tableColumn id="16028" xr3:uid="{128E0331-562A-4824-B500-78CDEB4E8052}" name="Column16028" headerRowDxfId="713" dataDxfId="712" dataCellStyle="Normal"/>
    <tableColumn id="16029" xr3:uid="{40FB6B61-9C75-434F-8E29-028DCE597835}" name="Column16029" headerRowDxfId="711" dataDxfId="710" dataCellStyle="Normal"/>
    <tableColumn id="16030" xr3:uid="{47F8DF44-EC86-437E-831F-AB0F5DDC6CD0}" name="Column16030" headerRowDxfId="709" dataDxfId="708" dataCellStyle="Normal"/>
    <tableColumn id="16031" xr3:uid="{A777C3C3-ED0D-4055-A6DD-F75EBD506059}" name="Column16031" headerRowDxfId="707" dataDxfId="706" dataCellStyle="Normal"/>
    <tableColumn id="16032" xr3:uid="{52E907F1-C076-44E5-A9A5-19BBF1D54F66}" name="Column16032" headerRowDxfId="705" dataDxfId="704" dataCellStyle="Normal"/>
    <tableColumn id="16033" xr3:uid="{FDD371B8-EEF7-4A96-87E8-2BA040B29B15}" name="Column16033" headerRowDxfId="703" dataDxfId="702" dataCellStyle="Normal"/>
    <tableColumn id="16034" xr3:uid="{E4F5155E-F2AC-4D99-A9F0-9FD36A7D2E50}" name="Column16034" headerRowDxfId="701" dataDxfId="700" dataCellStyle="Normal"/>
    <tableColumn id="16035" xr3:uid="{F7E80B2D-FA79-4C98-99DB-223E98B73107}" name="Column16035" headerRowDxfId="699" dataDxfId="698" dataCellStyle="Normal"/>
    <tableColumn id="16036" xr3:uid="{1E044626-A3B2-4A9B-AFE3-476385456E37}" name="Column16036" headerRowDxfId="697" dataDxfId="696" dataCellStyle="Normal"/>
    <tableColumn id="16037" xr3:uid="{181C6843-8DA1-4767-9D22-66029FE4D78D}" name="Column16037" headerRowDxfId="695" dataDxfId="694" dataCellStyle="Normal"/>
    <tableColumn id="16038" xr3:uid="{8440772D-32F1-4137-83CE-3D296DE602BC}" name="Column16038" headerRowDxfId="693" dataDxfId="692" dataCellStyle="Normal"/>
    <tableColumn id="16039" xr3:uid="{F546CFF9-4B4A-4853-B460-FADCA093FA4C}" name="Column16039" headerRowDxfId="691" dataDxfId="690" dataCellStyle="Normal"/>
    <tableColumn id="16040" xr3:uid="{AD522BA2-F33F-4C25-BA6A-59F6997F26E6}" name="Column16040" headerRowDxfId="689" dataDxfId="688" dataCellStyle="Normal"/>
    <tableColumn id="16041" xr3:uid="{99AE1921-A910-412F-BE73-0D9C4971590A}" name="Column16041" headerRowDxfId="687" dataDxfId="686" dataCellStyle="Normal"/>
    <tableColumn id="16042" xr3:uid="{2C1B2620-85BC-43E5-A54D-B9D9AF04753F}" name="Column16042" headerRowDxfId="685" dataDxfId="684" dataCellStyle="Normal"/>
    <tableColumn id="16043" xr3:uid="{77E1F83D-28B1-4386-AFFA-8979FA88125D}" name="Column16043" headerRowDxfId="683" dataDxfId="682" dataCellStyle="Normal"/>
    <tableColumn id="16044" xr3:uid="{72880B95-A00F-49CA-8E11-67EC8358EA0C}" name="Column16044" headerRowDxfId="681" dataDxfId="680" dataCellStyle="Normal"/>
    <tableColumn id="16045" xr3:uid="{46079461-4898-49BD-8566-06B1DEA82169}" name="Column16045" headerRowDxfId="679" dataDxfId="678" dataCellStyle="Normal"/>
    <tableColumn id="16046" xr3:uid="{D7AD6935-6465-431C-8A39-DF5E7315E674}" name="Column16046" headerRowDxfId="677" dataDxfId="676" dataCellStyle="Normal"/>
    <tableColumn id="16047" xr3:uid="{3BF34CE6-C0F8-409C-A772-C3375399C602}" name="Column16047" headerRowDxfId="675" dataDxfId="674" dataCellStyle="Normal"/>
    <tableColumn id="16048" xr3:uid="{6F8D58D8-A91C-42F5-ABE5-286494EECA9A}" name="Column16048" headerRowDxfId="673" dataDxfId="672" dataCellStyle="Normal"/>
    <tableColumn id="16049" xr3:uid="{81212F41-08AF-4E0B-BC65-1130EB7C2A3F}" name="Column16049" headerRowDxfId="671" dataDxfId="670" dataCellStyle="Normal"/>
    <tableColumn id="16050" xr3:uid="{F41B221E-EA0A-4AAB-A7A0-82438A3F6D65}" name="Column16050" headerRowDxfId="669" dataDxfId="668" dataCellStyle="Normal"/>
    <tableColumn id="16051" xr3:uid="{9632E871-DC92-4507-B413-F1C44C44FE2C}" name="Column16051" headerRowDxfId="667" dataDxfId="666" dataCellStyle="Normal"/>
    <tableColumn id="16052" xr3:uid="{B6D6D246-0FB5-427B-BC5D-DC56839E0658}" name="Column16052" headerRowDxfId="665" dataDxfId="664" dataCellStyle="Normal"/>
    <tableColumn id="16053" xr3:uid="{7F55483A-B885-432E-94D4-C7CB0D1984F9}" name="Column16053" headerRowDxfId="663" dataDxfId="662" dataCellStyle="Normal"/>
    <tableColumn id="16054" xr3:uid="{460FACE3-1949-4A3F-85BD-47AEDAFFF963}" name="Column16054" headerRowDxfId="661" dataDxfId="660" dataCellStyle="Normal"/>
    <tableColumn id="16055" xr3:uid="{7BE3EA68-7518-4793-ADAD-0F614ED7C57F}" name="Column16055" headerRowDxfId="659" dataDxfId="658" dataCellStyle="Normal"/>
    <tableColumn id="16056" xr3:uid="{84D8DDD9-5830-4A66-873E-686A276D51F7}" name="Column16056" headerRowDxfId="657" dataDxfId="656" dataCellStyle="Normal"/>
    <tableColumn id="16057" xr3:uid="{EC2727CC-5456-4F17-8B28-FD496CF3EF75}" name="Column16057" headerRowDxfId="655" dataDxfId="654" dataCellStyle="Normal"/>
    <tableColumn id="16058" xr3:uid="{BD651401-3BF9-4D23-AB4C-25D3624A6FA6}" name="Column16058" headerRowDxfId="653" dataDxfId="652" dataCellStyle="Normal"/>
    <tableColumn id="16059" xr3:uid="{02686AB1-DA0B-4134-9867-3575408B6557}" name="Column16059" headerRowDxfId="651" dataDxfId="650" dataCellStyle="Normal"/>
    <tableColumn id="16060" xr3:uid="{3AA76C30-42B1-43D0-9682-84CAFF23318C}" name="Column16060" headerRowDxfId="649" dataDxfId="648" dataCellStyle="Normal"/>
    <tableColumn id="16061" xr3:uid="{BBA230AC-8AC8-4B48-93C4-B1CD6420563F}" name="Column16061" headerRowDxfId="647" dataDxfId="646" dataCellStyle="Normal"/>
    <tableColumn id="16062" xr3:uid="{B570FDE5-9310-40B8-A1AD-A04E00151137}" name="Column16062" headerRowDxfId="645" dataDxfId="644" dataCellStyle="Normal"/>
    <tableColumn id="16063" xr3:uid="{CD197E13-20B6-42EB-A3D8-E45C0B6D68E7}" name="Column16063" headerRowDxfId="643" dataDxfId="642" dataCellStyle="Normal"/>
    <tableColumn id="16064" xr3:uid="{AC2627F1-036A-48AF-A50A-962A3689EFB9}" name="Column16064" headerRowDxfId="641" dataDxfId="640" dataCellStyle="Normal"/>
    <tableColumn id="16065" xr3:uid="{A7EBCCE1-9158-45FF-8ACA-9D0DF747D708}" name="Column16065" headerRowDxfId="639" dataDxfId="638" dataCellStyle="Normal"/>
    <tableColumn id="16066" xr3:uid="{E6724B3D-6F3A-4EEE-9807-180A396D4B97}" name="Column16066" headerRowDxfId="637" dataDxfId="636" dataCellStyle="Normal"/>
    <tableColumn id="16067" xr3:uid="{36B9D7B3-22FB-4CE2-A76B-2C85B828F0B0}" name="Column16067" headerRowDxfId="635" dataDxfId="634" dataCellStyle="Normal"/>
    <tableColumn id="16068" xr3:uid="{D1704DCD-D4BA-4336-9688-6FA1F25799FC}" name="Column16068" headerRowDxfId="633" dataDxfId="632" dataCellStyle="Normal"/>
    <tableColumn id="16069" xr3:uid="{3246B2FE-2496-4D43-9A7D-7B3BF0E31842}" name="Column16069" headerRowDxfId="631" dataDxfId="630" dataCellStyle="Normal"/>
    <tableColumn id="16070" xr3:uid="{87CE7605-83D3-4EC4-B28E-F278E9CAE5BA}" name="Column16070" headerRowDxfId="629" dataDxfId="628" dataCellStyle="Normal"/>
    <tableColumn id="16071" xr3:uid="{B8035955-3D2B-4E96-9A84-3010F9EA43C2}" name="Column16071" headerRowDxfId="627" dataDxfId="626" dataCellStyle="Normal"/>
    <tableColumn id="16072" xr3:uid="{7937EE1A-6198-4A96-B3DC-3F19718EC5E3}" name="Column16072" headerRowDxfId="625" dataDxfId="624" dataCellStyle="Normal"/>
    <tableColumn id="16073" xr3:uid="{250849FD-B7FC-4A8E-919C-17C2E2D99E4F}" name="Column16073" headerRowDxfId="623" dataDxfId="622" dataCellStyle="Normal"/>
    <tableColumn id="16074" xr3:uid="{98EA8F41-0443-4BC2-9C8E-A01A2DB48859}" name="Column16074" headerRowDxfId="621" dataDxfId="620" dataCellStyle="Normal"/>
    <tableColumn id="16075" xr3:uid="{F6C40EDB-9E5F-4AE8-B1A5-8C4F715511D3}" name="Column16075" headerRowDxfId="619" dataDxfId="618" dataCellStyle="Normal"/>
    <tableColumn id="16076" xr3:uid="{523ABD9C-41AE-467F-B06C-9C902E3C61A6}" name="Column16076" headerRowDxfId="617" dataDxfId="616" dataCellStyle="Normal"/>
    <tableColumn id="16077" xr3:uid="{9191BB59-0873-41DC-B4F8-EE2686AB4A4C}" name="Column16077" headerRowDxfId="615" dataDxfId="614" dataCellStyle="Normal"/>
    <tableColumn id="16078" xr3:uid="{C26DFB8A-EA2D-42B5-9D19-6DE98334A076}" name="Column16078" headerRowDxfId="613" dataDxfId="612" dataCellStyle="Normal"/>
    <tableColumn id="16079" xr3:uid="{7F4E73DE-C0E9-4A6A-9594-3CF976DE6C69}" name="Column16079" headerRowDxfId="611" dataDxfId="610" dataCellStyle="Normal"/>
    <tableColumn id="16080" xr3:uid="{EF9CBC85-8D2D-415A-87F5-511039930226}" name="Column16080" headerRowDxfId="609" dataDxfId="608" dataCellStyle="Normal"/>
    <tableColumn id="16081" xr3:uid="{6C92B6F5-1452-4450-BBD7-CE05F716B582}" name="Column16081" headerRowDxfId="607" dataDxfId="606" dataCellStyle="Normal"/>
    <tableColumn id="16082" xr3:uid="{6CD002C6-4A3F-424A-8630-8055B8591F99}" name="Column16082" headerRowDxfId="605" dataDxfId="604" dataCellStyle="Normal"/>
    <tableColumn id="16083" xr3:uid="{AF1C06C1-DCC3-4A3B-99B2-F691D16E0CBE}" name="Column16083" headerRowDxfId="603" dataDxfId="602" dataCellStyle="Normal"/>
    <tableColumn id="16084" xr3:uid="{C35E3A4D-5B04-46AB-95BF-95356D97D5FA}" name="Column16084" headerRowDxfId="601" dataDxfId="600" dataCellStyle="Normal"/>
    <tableColumn id="16085" xr3:uid="{50FDD836-D541-4A19-87B2-4A0EBEB2063C}" name="Column16085" headerRowDxfId="599" dataDxfId="598" dataCellStyle="Normal"/>
    <tableColumn id="16086" xr3:uid="{6A97CE35-A0F2-48ED-BCA4-76F6292A6AD8}" name="Column16086" headerRowDxfId="597" dataDxfId="596" dataCellStyle="Normal"/>
    <tableColumn id="16087" xr3:uid="{FCCADB10-4928-4204-8E40-ED61EC2CB324}" name="Column16087" headerRowDxfId="595" dataDxfId="594" dataCellStyle="Normal"/>
    <tableColumn id="16088" xr3:uid="{803EF0D2-E205-455B-B136-8E7746928886}" name="Column16088" headerRowDxfId="593" dataDxfId="592" dataCellStyle="Normal"/>
    <tableColumn id="16089" xr3:uid="{89578CBE-366A-4AE2-9098-3B1E8D8DF331}" name="Column16089" headerRowDxfId="591" dataDxfId="590" dataCellStyle="Normal"/>
    <tableColumn id="16090" xr3:uid="{7FA1A80F-F81D-47DA-B2E2-AA3450CA91D6}" name="Column16090" headerRowDxfId="589" dataDxfId="588" dataCellStyle="Normal"/>
    <tableColumn id="16091" xr3:uid="{97928689-17E7-4D00-A67E-8B429E7D3D48}" name="Column16091" headerRowDxfId="587" dataDxfId="586" dataCellStyle="Normal"/>
    <tableColumn id="16092" xr3:uid="{21D5A3A5-AB04-4669-9692-339D092EDD78}" name="Column16092" headerRowDxfId="585" dataDxfId="584" dataCellStyle="Normal"/>
    <tableColumn id="16093" xr3:uid="{B4A8F704-D0EE-43E1-8349-5BB52FADB915}" name="Column16093" headerRowDxfId="583" dataDxfId="582" dataCellStyle="Normal"/>
    <tableColumn id="16094" xr3:uid="{97C72CB6-6A8D-4298-8151-9A242B2E9954}" name="Column16094" headerRowDxfId="581" dataDxfId="580" dataCellStyle="Normal"/>
    <tableColumn id="16095" xr3:uid="{73F3BD13-7326-446F-BC11-CD4CD7BCCEBF}" name="Column16095" headerRowDxfId="579" dataDxfId="578" dataCellStyle="Normal"/>
    <tableColumn id="16096" xr3:uid="{03AADC48-65CE-41ED-B315-CC9D52BFE3EB}" name="Column16096" headerRowDxfId="577" dataDxfId="576" dataCellStyle="Normal"/>
    <tableColumn id="16097" xr3:uid="{6BB4184B-1534-439E-9217-CB9711891851}" name="Column16097" headerRowDxfId="575" dataDxfId="574" dataCellStyle="Normal"/>
    <tableColumn id="16098" xr3:uid="{946EECAC-D95E-4D54-9016-A766875B9E1D}" name="Column16098" headerRowDxfId="573" dataDxfId="572" dataCellStyle="Normal"/>
    <tableColumn id="16099" xr3:uid="{6A873FA8-C9B6-4C45-8CA9-2DBAB7D90DE0}" name="Column16099" headerRowDxfId="571" dataDxfId="570" dataCellStyle="Normal"/>
    <tableColumn id="16100" xr3:uid="{85497CF4-29E8-4BF7-B645-1E249D852529}" name="Column16100" headerRowDxfId="569" dataDxfId="568" dataCellStyle="Normal"/>
    <tableColumn id="16101" xr3:uid="{277A25C3-7205-4C47-8B4E-6716A69C7A16}" name="Column16101" headerRowDxfId="567" dataDxfId="566" dataCellStyle="Normal"/>
    <tableColumn id="16102" xr3:uid="{53DC47AA-0718-46E3-B523-4F6CDC15FE91}" name="Column16102" headerRowDxfId="565" dataDxfId="564" dataCellStyle="Normal"/>
    <tableColumn id="16103" xr3:uid="{0DEDDCE1-25D9-4323-9C06-400F18A0C697}" name="Column16103" headerRowDxfId="563" dataDxfId="562" dataCellStyle="Normal"/>
    <tableColumn id="16104" xr3:uid="{8F64A381-1C21-4837-9F10-332EADA9AC42}" name="Column16104" headerRowDxfId="561" dataDxfId="560" dataCellStyle="Normal"/>
    <tableColumn id="16105" xr3:uid="{0DB6C4CF-C199-436A-9689-3E032283EFCA}" name="Column16105" headerRowDxfId="559" dataDxfId="558" dataCellStyle="Normal"/>
    <tableColumn id="16106" xr3:uid="{8A8078B1-F4AD-4353-B925-F1698151BBCC}" name="Column16106" headerRowDxfId="557" dataDxfId="556" dataCellStyle="Normal"/>
    <tableColumn id="16107" xr3:uid="{3A2A6F28-5640-49BB-91CD-FFEAACD2A006}" name="Column16107" headerRowDxfId="555" dataDxfId="554" dataCellStyle="Normal"/>
    <tableColumn id="16108" xr3:uid="{4547B07C-22EE-467F-9142-CB472BBAC675}" name="Column16108" headerRowDxfId="553" dataDxfId="552" dataCellStyle="Normal"/>
    <tableColumn id="16109" xr3:uid="{42FD04EA-6A96-4ACF-8EF1-89353C2C3359}" name="Column16109" headerRowDxfId="551" dataDxfId="550" dataCellStyle="Normal"/>
    <tableColumn id="16110" xr3:uid="{5C0BA4B3-FD35-4B58-8117-4EC484A2281A}" name="Column16110" headerRowDxfId="549" dataDxfId="548" dataCellStyle="Normal"/>
    <tableColumn id="16111" xr3:uid="{03E323F2-0786-46A0-B8BB-118A77B05DFF}" name="Column16111" headerRowDxfId="547" dataDxfId="546" dataCellStyle="Normal"/>
    <tableColumn id="16112" xr3:uid="{AB73C8AB-0384-4595-8846-E03D0D0D275D}" name="Column16112" headerRowDxfId="545" dataDxfId="544" dataCellStyle="Normal"/>
    <tableColumn id="16113" xr3:uid="{4A787C2F-ED33-4B83-85E2-8D0F4F9636AC}" name="Column16113" headerRowDxfId="543" dataDxfId="542" dataCellStyle="Normal"/>
    <tableColumn id="16114" xr3:uid="{4E3E0D33-F483-45E5-8B07-DB4CB3D80C67}" name="Column16114" headerRowDxfId="541" dataDxfId="540" dataCellStyle="Normal"/>
    <tableColumn id="16115" xr3:uid="{E8268F66-DF94-443A-A076-C757C4FEB7C1}" name="Column16115" headerRowDxfId="539" dataDxfId="538" dataCellStyle="Normal"/>
    <tableColumn id="16116" xr3:uid="{C3B34B9D-9B9D-4BA0-8FFF-D2B4F042D4D7}" name="Column16116" headerRowDxfId="537" dataDxfId="536" dataCellStyle="Normal"/>
    <tableColumn id="16117" xr3:uid="{8CDB983F-451A-4563-AA40-1263623842AE}" name="Column16117" headerRowDxfId="535" dataDxfId="534" dataCellStyle="Normal"/>
    <tableColumn id="16118" xr3:uid="{853C8C26-2590-4EED-9BF7-F6B59CFC052A}" name="Column16118" headerRowDxfId="533" dataDxfId="532" dataCellStyle="Normal"/>
    <tableColumn id="16119" xr3:uid="{C8439F91-25D0-483A-84C4-9A090DF9BC18}" name="Column16119" headerRowDxfId="531" dataDxfId="530" dataCellStyle="Normal"/>
    <tableColumn id="16120" xr3:uid="{8DF4FE72-7062-4D50-8FF3-7FA0C0476D84}" name="Column16120" headerRowDxfId="529" dataDxfId="528" dataCellStyle="Normal"/>
    <tableColumn id="16121" xr3:uid="{36F74E40-EC9D-4DC0-ACED-C624F38EC110}" name="Column16121" headerRowDxfId="527" dataDxfId="526" dataCellStyle="Normal"/>
    <tableColumn id="16122" xr3:uid="{401BDEA8-C30E-4F21-B099-CA2F7301C556}" name="Column16122" headerRowDxfId="525" dataDxfId="524" dataCellStyle="Normal"/>
    <tableColumn id="16123" xr3:uid="{E619015C-9DD4-4E1C-B0FE-8B330833C74A}" name="Column16123" headerRowDxfId="523" dataDxfId="522" dataCellStyle="Normal"/>
    <tableColumn id="16124" xr3:uid="{30DD7815-9625-4695-8442-9634299E6888}" name="Column16124" headerRowDxfId="521" dataDxfId="520" dataCellStyle="Normal"/>
    <tableColumn id="16125" xr3:uid="{AE7BF5F4-4746-473A-84CE-CE19BED5B63B}" name="Column16125" headerRowDxfId="519" dataDxfId="518" dataCellStyle="Normal"/>
    <tableColumn id="16126" xr3:uid="{6463EA95-1ACB-44FB-B04C-2C89C69735D6}" name="Column16126" headerRowDxfId="517" dataDxfId="516" dataCellStyle="Normal"/>
    <tableColumn id="16127" xr3:uid="{50214C4D-66FB-411C-854B-67667BA9C84C}" name="Column16127" headerRowDxfId="515" dataDxfId="514" dataCellStyle="Normal"/>
    <tableColumn id="16128" xr3:uid="{6A0BCB08-85A0-48E9-AB7D-96F379DD989A}" name="Column16128" headerRowDxfId="513" dataDxfId="512" dataCellStyle="Normal"/>
    <tableColumn id="16129" xr3:uid="{13777DBC-3150-4A2A-B98B-1B210E725E7D}" name="Column16129" headerRowDxfId="511" dataDxfId="510" dataCellStyle="Normal"/>
    <tableColumn id="16130" xr3:uid="{CC3F89D1-189B-48C1-A185-77CA60F040D6}" name="Column16130" headerRowDxfId="509" dataDxfId="508" dataCellStyle="Normal"/>
    <tableColumn id="16131" xr3:uid="{47125008-1441-4BAB-87C4-974AD6EC3452}" name="Column16131" headerRowDxfId="507" dataDxfId="506" dataCellStyle="Normal"/>
    <tableColumn id="16132" xr3:uid="{BDB5C24F-FC75-4FCF-9C51-E55846DB0E5A}" name="Column16132" headerRowDxfId="505" dataDxfId="504" dataCellStyle="Normal"/>
    <tableColumn id="16133" xr3:uid="{C1E6CA33-917E-4559-B845-89B25C531E87}" name="Column16133" headerRowDxfId="503" dataDxfId="502" dataCellStyle="Normal"/>
    <tableColumn id="16134" xr3:uid="{9AD4F151-5CE9-4742-B447-A95813441FC4}" name="Column16134" headerRowDxfId="501" dataDxfId="500" dataCellStyle="Normal"/>
    <tableColumn id="16135" xr3:uid="{E96171FD-3685-4AA3-8C1F-8392E8DF0DFE}" name="Column16135" headerRowDxfId="499" dataDxfId="498" dataCellStyle="Normal"/>
    <tableColumn id="16136" xr3:uid="{609D61AB-82CE-417F-A1E8-066395E1F40E}" name="Column16136" headerRowDxfId="497" dataDxfId="496" dataCellStyle="Normal"/>
    <tableColumn id="16137" xr3:uid="{72A56278-96B4-4CB9-87D0-C82B2E3B5F2E}" name="Column16137" headerRowDxfId="495" dataDxfId="494" dataCellStyle="Normal"/>
    <tableColumn id="16138" xr3:uid="{BCA85D7E-0ECD-4F2B-887E-DD8D3AD8ED0C}" name="Column16138" headerRowDxfId="493" dataDxfId="492" dataCellStyle="Normal"/>
    <tableColumn id="16139" xr3:uid="{5C9458DB-71D5-440C-8A5B-F927048CFAAD}" name="Column16139" headerRowDxfId="491" dataDxfId="490" dataCellStyle="Normal"/>
    <tableColumn id="16140" xr3:uid="{886C2B0A-5864-4278-BDA9-0094A423F591}" name="Column16140" headerRowDxfId="489" dataDxfId="488" dataCellStyle="Normal"/>
    <tableColumn id="16141" xr3:uid="{7113AC26-B9FE-4AEE-B271-E6D35E40423E}" name="Column16141" headerRowDxfId="487" dataDxfId="486" dataCellStyle="Normal"/>
    <tableColumn id="16142" xr3:uid="{500B9CF8-DECC-45C5-85BF-3DE05025A1FA}" name="Column16142" headerRowDxfId="485" dataDxfId="484" dataCellStyle="Normal"/>
    <tableColumn id="16143" xr3:uid="{C6611321-6A45-4CC5-BE4D-41C571E6D501}" name="Column16143" headerRowDxfId="483" dataDxfId="482" dataCellStyle="Normal"/>
    <tableColumn id="16144" xr3:uid="{5CE8914A-C249-43C2-A75D-DE5F4270E25B}" name="Column16144" headerRowDxfId="481" dataDxfId="480" dataCellStyle="Normal"/>
    <tableColumn id="16145" xr3:uid="{881B1822-964E-48A7-8415-4DA445DA575A}" name="Column16145" headerRowDxfId="479" dataDxfId="478" dataCellStyle="Normal"/>
    <tableColumn id="16146" xr3:uid="{567C764B-1D95-46E1-A6FA-CEF123009041}" name="Column16146" headerRowDxfId="477" dataDxfId="476" dataCellStyle="Normal"/>
    <tableColumn id="16147" xr3:uid="{5BCFC50B-B5B2-493B-A2B1-12959193AE64}" name="Column16147" headerRowDxfId="475" dataDxfId="474" dataCellStyle="Normal"/>
    <tableColumn id="16148" xr3:uid="{06D05440-AD73-479F-BA96-A6EF7EF0F10A}" name="Column16148" headerRowDxfId="473" dataDxfId="472" dataCellStyle="Normal"/>
    <tableColumn id="16149" xr3:uid="{7C66C579-25CD-45EB-B078-27919FC8E8B8}" name="Column16149" headerRowDxfId="471" dataDxfId="470" dataCellStyle="Normal"/>
    <tableColumn id="16150" xr3:uid="{199E5894-B968-4A1E-BC67-39FEA3BE75EC}" name="Column16150" headerRowDxfId="469" dataDxfId="468" dataCellStyle="Normal"/>
    <tableColumn id="16151" xr3:uid="{3D3D6574-C8ED-44EB-9702-E1B16B1C0935}" name="Column16151" headerRowDxfId="467" dataDxfId="466" dataCellStyle="Normal"/>
    <tableColumn id="16152" xr3:uid="{26AAC970-ADDE-41DA-908C-977606979F44}" name="Column16152" headerRowDxfId="465" dataDxfId="464" dataCellStyle="Normal"/>
    <tableColumn id="16153" xr3:uid="{7C4FA9F5-C70D-4B46-885A-BF7FCA9574CD}" name="Column16153" headerRowDxfId="463" dataDxfId="462" dataCellStyle="Normal"/>
    <tableColumn id="16154" xr3:uid="{5DEDAC43-1474-409A-925C-759D18408B38}" name="Column16154" headerRowDxfId="461" dataDxfId="460" dataCellStyle="Normal"/>
    <tableColumn id="16155" xr3:uid="{2F96EBC4-A714-4E9E-A05A-E2D10D0C3C22}" name="Column16155" headerRowDxfId="459" dataDxfId="458" dataCellStyle="Normal"/>
    <tableColumn id="16156" xr3:uid="{673B89D9-03FC-4DEE-B5D5-9B963FC0D38C}" name="Column16156" headerRowDxfId="457" dataDxfId="456" dataCellStyle="Normal"/>
    <tableColumn id="16157" xr3:uid="{AE24F9D6-2DE8-4078-9DD8-BBDA8821E986}" name="Column16157" headerRowDxfId="455" dataDxfId="454" dataCellStyle="Normal"/>
    <tableColumn id="16158" xr3:uid="{E31FD484-6024-4CA4-9E30-C0F18F5EFEAB}" name="Column16158" headerRowDxfId="453" dataDxfId="452" dataCellStyle="Normal"/>
    <tableColumn id="16159" xr3:uid="{18996378-0A0A-4DE1-BAF8-C304590ED2EA}" name="Column16159" headerRowDxfId="451" dataDxfId="450" dataCellStyle="Normal"/>
    <tableColumn id="16160" xr3:uid="{02499241-C039-4A4B-A979-D21DA653A9A1}" name="Column16160" headerRowDxfId="449" dataDxfId="448" dataCellStyle="Normal"/>
    <tableColumn id="16161" xr3:uid="{0B774C8B-7367-4301-A045-79D059CD18F7}" name="Column16161" headerRowDxfId="447" dataDxfId="446" dataCellStyle="Normal"/>
    <tableColumn id="16162" xr3:uid="{38208ABD-7763-4C12-802B-E4F5C916745F}" name="Column16162" headerRowDxfId="445" dataDxfId="444" dataCellStyle="Normal"/>
    <tableColumn id="16163" xr3:uid="{66567435-3B56-466B-AB38-A7F4034DA13C}" name="Column16163" headerRowDxfId="443" dataDxfId="442" dataCellStyle="Normal"/>
    <tableColumn id="16164" xr3:uid="{056E9CAD-0F29-4A99-851F-BE60152697A5}" name="Column16164" headerRowDxfId="441" dataDxfId="440" dataCellStyle="Normal"/>
    <tableColumn id="16165" xr3:uid="{935AB993-8963-4F16-8AE6-EFF95A8E62AF}" name="Column16165" headerRowDxfId="439" dataDxfId="438" dataCellStyle="Normal"/>
    <tableColumn id="16166" xr3:uid="{8B62C955-1C95-4714-A24B-630BF1438F85}" name="Column16166" headerRowDxfId="437" dataDxfId="436" dataCellStyle="Normal"/>
    <tableColumn id="16167" xr3:uid="{5B0F813A-39C9-42DE-83D2-5B7D429127B0}" name="Column16167" headerRowDxfId="435" dataDxfId="434" dataCellStyle="Normal"/>
    <tableColumn id="16168" xr3:uid="{BD959DBE-8967-45EE-BEF8-201F06C2F310}" name="Column16168" headerRowDxfId="433" dataDxfId="432" dataCellStyle="Normal"/>
    <tableColumn id="16169" xr3:uid="{4A8C5BF1-A95A-467E-BE8C-BD9568FB6DAD}" name="Column16169" headerRowDxfId="431" dataDxfId="430" dataCellStyle="Normal"/>
    <tableColumn id="16170" xr3:uid="{69AFFA05-140F-4C69-B5BB-DE6D9C57BB2B}" name="Column16170" headerRowDxfId="429" dataDxfId="428" dataCellStyle="Normal"/>
    <tableColumn id="16171" xr3:uid="{8E13AAEB-6510-46B5-8306-5BDA9DC428FC}" name="Column16171" headerRowDxfId="427" dataDxfId="426" dataCellStyle="Normal"/>
    <tableColumn id="16172" xr3:uid="{98A643A5-6E9E-439E-AFED-11CFB9ADDA7B}" name="Column16172" headerRowDxfId="425" dataDxfId="424" dataCellStyle="Normal"/>
    <tableColumn id="16173" xr3:uid="{CF9371FA-D8DD-4F38-B1F0-057134E6EAFF}" name="Column16173" headerRowDxfId="423" dataDxfId="422" dataCellStyle="Normal"/>
    <tableColumn id="16174" xr3:uid="{212496E0-EF2B-445D-BDB8-6794A995DC01}" name="Column16174" headerRowDxfId="421" dataDxfId="420" dataCellStyle="Normal"/>
    <tableColumn id="16175" xr3:uid="{F7DFDC5B-0A74-405C-9905-6E3AEE461878}" name="Column16175" headerRowDxfId="419" dataDxfId="418" dataCellStyle="Normal"/>
    <tableColumn id="16176" xr3:uid="{B782FF15-4539-45BE-835F-DA133543945D}" name="Column16176" headerRowDxfId="417" dataDxfId="416" dataCellStyle="Normal"/>
    <tableColumn id="16177" xr3:uid="{F365617C-BADA-47B0-9857-06683AF939B4}" name="Column16177" headerRowDxfId="415" dataDxfId="414" dataCellStyle="Normal"/>
    <tableColumn id="16178" xr3:uid="{FA956ECD-5946-4222-86CD-D39B899CAD95}" name="Column16178" headerRowDxfId="413" dataDxfId="412" dataCellStyle="Normal"/>
    <tableColumn id="16179" xr3:uid="{EBB60B3F-EFD6-48CD-BA0A-1288A308C373}" name="Column16179" headerRowDxfId="411" dataDxfId="410" dataCellStyle="Normal"/>
    <tableColumn id="16180" xr3:uid="{FBCDA9FF-46EB-482E-8BFD-16F414CDA0DD}" name="Column16180" headerRowDxfId="409" dataDxfId="408" dataCellStyle="Normal"/>
    <tableColumn id="16181" xr3:uid="{5FEFA06E-8439-4D95-B092-6B502A64A4C5}" name="Column16181" headerRowDxfId="407" dataDxfId="406" dataCellStyle="Normal"/>
    <tableColumn id="16182" xr3:uid="{CC0A1044-5C7C-4879-A1D2-496DA40F2511}" name="Column16182" headerRowDxfId="405" dataDxfId="404" dataCellStyle="Normal"/>
    <tableColumn id="16183" xr3:uid="{821003EE-9487-4123-8AE2-F8BDFEC3951D}" name="Column16183" headerRowDxfId="403" dataDxfId="402" dataCellStyle="Normal"/>
    <tableColumn id="16184" xr3:uid="{CC9B7840-A238-4851-960E-69AAE7CBABF6}" name="Column16184" headerRowDxfId="401" dataDxfId="400" dataCellStyle="Normal"/>
    <tableColumn id="16185" xr3:uid="{70470232-7AA6-4854-BBDC-9260D09EE7F8}" name="Column16185" headerRowDxfId="399" dataDxfId="398" dataCellStyle="Normal"/>
    <tableColumn id="16186" xr3:uid="{37547B7B-102D-42DD-B00D-F73B1B5F69F0}" name="Column16186" headerRowDxfId="397" dataDxfId="396" dataCellStyle="Normal"/>
    <tableColumn id="16187" xr3:uid="{BCE4AFB5-32A5-4FA2-84D2-A9986925ECFE}" name="Column16187" headerRowDxfId="395" dataDxfId="394" dataCellStyle="Normal"/>
    <tableColumn id="16188" xr3:uid="{AC39F632-FC22-48A5-A988-5E3D9CFFE0F8}" name="Column16188" headerRowDxfId="393" dataDxfId="392" dataCellStyle="Normal"/>
    <tableColumn id="16189" xr3:uid="{7B5FFF0E-F301-4CEC-86C5-370CAB37EBC9}" name="Column16189" headerRowDxfId="391" dataDxfId="390" dataCellStyle="Normal"/>
    <tableColumn id="16190" xr3:uid="{D04353C6-AD2D-4B5A-A63D-3939C4DC813E}" name="Column16190" headerRowDxfId="389" dataDxfId="388" dataCellStyle="Normal"/>
    <tableColumn id="16191" xr3:uid="{ACA50637-246B-4AEB-8926-80038F0BE314}" name="Column16191" headerRowDxfId="387" dataDxfId="386" dataCellStyle="Normal"/>
    <tableColumn id="16192" xr3:uid="{8FA2C479-52D5-407A-B1EB-120DC6C7D520}" name="Column16192" headerRowDxfId="385" dataDxfId="384" dataCellStyle="Normal"/>
    <tableColumn id="16193" xr3:uid="{561047EA-E4C5-447B-B3C6-597DB34ED794}" name="Column16193" headerRowDxfId="383" dataDxfId="382" dataCellStyle="Normal"/>
    <tableColumn id="16194" xr3:uid="{299A5BC7-2709-4EAB-8677-22B398F6A176}" name="Column16194" headerRowDxfId="381" dataDxfId="380" dataCellStyle="Normal"/>
    <tableColumn id="16195" xr3:uid="{2CB448FC-DD1A-4EF1-9F31-1320A94DDFFC}" name="Column16195" headerRowDxfId="379" dataDxfId="378" dataCellStyle="Normal"/>
    <tableColumn id="16196" xr3:uid="{5DCD8E91-5D18-4CE2-BC29-B7BBBFB634B8}" name="Column16196" headerRowDxfId="377" dataDxfId="376" dataCellStyle="Normal"/>
    <tableColumn id="16197" xr3:uid="{7A0BEC46-41CA-428E-9205-C16D43836A0D}" name="Column16197" headerRowDxfId="375" dataDxfId="374" dataCellStyle="Normal"/>
    <tableColumn id="16198" xr3:uid="{E40E9130-4843-4099-B6EC-CA599792FA0E}" name="Column16198" headerRowDxfId="373" dataDxfId="372" dataCellStyle="Normal"/>
    <tableColumn id="16199" xr3:uid="{675D7B23-2FE3-4BA3-B9A1-45D901FD0760}" name="Column16199" headerRowDxfId="371" dataDxfId="370" dataCellStyle="Normal"/>
    <tableColumn id="16200" xr3:uid="{04EF9377-0400-47E7-A816-A5056A973C17}" name="Column16200" headerRowDxfId="369" dataDxfId="368" dataCellStyle="Normal"/>
    <tableColumn id="16201" xr3:uid="{07555223-5EBB-4A86-AC56-2C7E60AB4E11}" name="Column16201" headerRowDxfId="367" dataDxfId="366" dataCellStyle="Normal"/>
    <tableColumn id="16202" xr3:uid="{7C2DD261-AAC6-46F3-BB86-44B1163E993D}" name="Column16202" headerRowDxfId="365" dataDxfId="364" dataCellStyle="Normal"/>
    <tableColumn id="16203" xr3:uid="{0EAE6842-E4ED-4925-A1CD-DC5E4AA7FACD}" name="Column16203" headerRowDxfId="363" dataDxfId="362" dataCellStyle="Normal"/>
    <tableColumn id="16204" xr3:uid="{E00D7FAD-5BEF-42AE-A8F0-56676E3A5A4E}" name="Column16204" headerRowDxfId="361" dataDxfId="360" dataCellStyle="Normal"/>
    <tableColumn id="16205" xr3:uid="{42390DE0-3054-4541-AC3D-5F7542923F8A}" name="Column16205" headerRowDxfId="359" dataDxfId="358" dataCellStyle="Normal"/>
    <tableColumn id="16206" xr3:uid="{AE5284A4-CB72-47A9-9857-E375806EB74E}" name="Column16206" headerRowDxfId="357" dataDxfId="356" dataCellStyle="Normal"/>
    <tableColumn id="16207" xr3:uid="{04A47DA9-D8A6-4C0A-912F-FDC8D7A86CF1}" name="Column16207" headerRowDxfId="355" dataDxfId="354" dataCellStyle="Normal"/>
    <tableColumn id="16208" xr3:uid="{A019FD92-DF54-4843-A919-1CF98408638C}" name="Column16208" headerRowDxfId="353" dataDxfId="352" dataCellStyle="Normal"/>
    <tableColumn id="16209" xr3:uid="{70B5689C-4083-4ACB-A6A4-3788E077221C}" name="Column16209" headerRowDxfId="351" dataDxfId="350" dataCellStyle="Normal"/>
    <tableColumn id="16210" xr3:uid="{CA4DA4BC-0895-4C56-93B9-A58002D79038}" name="Column16210" headerRowDxfId="349" dataDxfId="348" dataCellStyle="Normal"/>
    <tableColumn id="16211" xr3:uid="{AD6826CE-C7AF-462D-9485-1B7EB8DE6F89}" name="Column16211" headerRowDxfId="347" dataDxfId="346" dataCellStyle="Normal"/>
    <tableColumn id="16212" xr3:uid="{17809D97-2C30-4601-ABA9-747D7313A38B}" name="Column16212" headerRowDxfId="345" dataDxfId="344" dataCellStyle="Normal"/>
    <tableColumn id="16213" xr3:uid="{13F405FE-1CD0-4269-84E8-8294BDF38FE7}" name="Column16213" headerRowDxfId="343" dataDxfId="342" dataCellStyle="Normal"/>
    <tableColumn id="16214" xr3:uid="{CB40C246-4716-4E47-B430-08AA117C4922}" name="Column16214" headerRowDxfId="341" dataDxfId="340" dataCellStyle="Normal"/>
    <tableColumn id="16215" xr3:uid="{37391E85-C31D-432E-809D-DEBD0FE64B3F}" name="Column16215" headerRowDxfId="339" dataDxfId="338" dataCellStyle="Normal"/>
    <tableColumn id="16216" xr3:uid="{431C5E25-B5BD-4E81-A54F-106D5D824ABD}" name="Column16216" headerRowDxfId="337" dataDxfId="336" dataCellStyle="Normal"/>
    <tableColumn id="16217" xr3:uid="{FFBF4CDB-5621-4C0D-8C4F-BAE265F04486}" name="Column16217" headerRowDxfId="335" dataDxfId="334" dataCellStyle="Normal"/>
    <tableColumn id="16218" xr3:uid="{0DF915DD-EE46-435C-8812-C648AD3F2C66}" name="Column16218" headerRowDxfId="333" dataDxfId="332" dataCellStyle="Normal"/>
    <tableColumn id="16219" xr3:uid="{753A31DC-7A8B-4CE8-A83A-8D2238732A0F}" name="Column16219" headerRowDxfId="331" dataDxfId="330" dataCellStyle="Normal"/>
    <tableColumn id="16220" xr3:uid="{EAEAD98D-116E-4F9A-B205-B1D80BED5CEE}" name="Column16220" headerRowDxfId="329" dataDxfId="328" dataCellStyle="Normal"/>
    <tableColumn id="16221" xr3:uid="{8194D217-D84C-45C1-B62E-F2B25F739AD7}" name="Column16221" headerRowDxfId="327" dataDxfId="326" dataCellStyle="Normal"/>
    <tableColumn id="16222" xr3:uid="{4D1C695B-A8B9-48A0-99EC-898444C9848D}" name="Column16222" headerRowDxfId="325" dataDxfId="324" dataCellStyle="Normal"/>
    <tableColumn id="16223" xr3:uid="{BF756BF6-E150-4BD2-B6A9-0AAE16971F5B}" name="Column16223" headerRowDxfId="323" dataDxfId="322" dataCellStyle="Normal"/>
    <tableColumn id="16224" xr3:uid="{B24883B5-6D08-4D21-AC0E-FE257A361E05}" name="Column16224" headerRowDxfId="321" dataDxfId="320" dataCellStyle="Normal"/>
    <tableColumn id="16225" xr3:uid="{11B8BB39-72A5-4383-8994-CF9789E458EE}" name="Column16225" headerRowDxfId="319" dataDxfId="318" dataCellStyle="Normal"/>
    <tableColumn id="16226" xr3:uid="{12BCF967-7F1A-48D3-8883-351CA490A5FF}" name="Column16226" headerRowDxfId="317" dataDxfId="316" dataCellStyle="Normal"/>
    <tableColumn id="16227" xr3:uid="{9BF4AA4C-B49C-402A-8FAA-28D36BE17640}" name="Column16227" headerRowDxfId="315" dataDxfId="314" dataCellStyle="Normal"/>
    <tableColumn id="16228" xr3:uid="{10E0608B-19E4-4CE5-B78C-DB714556CFDA}" name="Column16228" headerRowDxfId="313" dataDxfId="312" dataCellStyle="Normal"/>
    <tableColumn id="16229" xr3:uid="{436D325D-705E-4F8C-9C53-9E39258C006D}" name="Column16229" headerRowDxfId="311" dataDxfId="310" dataCellStyle="Normal"/>
    <tableColumn id="16230" xr3:uid="{5FE7AD00-1B21-46EA-9A43-BD7FF472A089}" name="Column16230" headerRowDxfId="309" dataDxfId="308" dataCellStyle="Normal"/>
    <tableColumn id="16231" xr3:uid="{5BEC93AA-D32A-4C97-9D16-BE235449E491}" name="Column16231" headerRowDxfId="307" dataDxfId="306" dataCellStyle="Normal"/>
    <tableColumn id="16232" xr3:uid="{BAAD0BB9-79AA-47A4-BBC9-D46FB377153B}" name="Column16232" headerRowDxfId="305" dataDxfId="304" dataCellStyle="Normal"/>
    <tableColumn id="16233" xr3:uid="{7AB436C8-F425-4715-90B9-E51F2FB382FF}" name="Column16233" headerRowDxfId="303" dataDxfId="302" dataCellStyle="Normal"/>
    <tableColumn id="16234" xr3:uid="{B9FD2BA4-1C6F-451E-8CBF-F5F4245BC098}" name="Column16234" headerRowDxfId="301" dataDxfId="300" dataCellStyle="Normal"/>
    <tableColumn id="16235" xr3:uid="{DF7EBDDB-4A22-4A0A-B56B-80EE4BBCD428}" name="Column16235" headerRowDxfId="299" dataDxfId="298" dataCellStyle="Normal"/>
    <tableColumn id="16236" xr3:uid="{736D7B42-0F13-48B6-8514-EA6D1727F9C5}" name="Column16236" headerRowDxfId="297" dataDxfId="296" dataCellStyle="Normal"/>
    <tableColumn id="16237" xr3:uid="{42479E8D-3218-4DCA-8BE5-77B16A8D9AEC}" name="Column16237" headerRowDxfId="295" dataDxfId="294" dataCellStyle="Normal"/>
    <tableColumn id="16238" xr3:uid="{CF8F0603-A488-47CB-8353-9017505F514C}" name="Column16238" headerRowDxfId="293" dataDxfId="292" dataCellStyle="Normal"/>
    <tableColumn id="16239" xr3:uid="{CE302D40-61B3-4927-9C32-56F19E523748}" name="Column16239" headerRowDxfId="291" dataDxfId="290" dataCellStyle="Normal"/>
    <tableColumn id="16240" xr3:uid="{C3654B28-5A14-4798-B994-10485AE74A5A}" name="Column16240" headerRowDxfId="289" dataDxfId="288" dataCellStyle="Normal"/>
    <tableColumn id="16241" xr3:uid="{F3B2CB04-7F6F-4681-A1CD-E043F677A18C}" name="Column16241" headerRowDxfId="287" dataDxfId="286" dataCellStyle="Normal"/>
    <tableColumn id="16242" xr3:uid="{EB0CEAEB-A215-4098-B350-C9DAC7C90AA3}" name="Column16242" headerRowDxfId="285" dataDxfId="284" dataCellStyle="Normal"/>
    <tableColumn id="16243" xr3:uid="{0DF41773-F320-44F1-B14D-2B00DE9454DB}" name="Column16243" headerRowDxfId="283" dataDxfId="282" dataCellStyle="Normal"/>
    <tableColumn id="16244" xr3:uid="{9A494FDE-3E70-487E-A402-DDEDDB69527A}" name="Column16244" headerRowDxfId="281" dataDxfId="280" dataCellStyle="Normal"/>
    <tableColumn id="16245" xr3:uid="{2BF9C095-3C59-490C-B327-C6BC6E8C63FD}" name="Column16245" headerRowDxfId="279" dataDxfId="278" dataCellStyle="Normal"/>
    <tableColumn id="16246" xr3:uid="{21FBB19C-B6AB-4455-A3E7-B8D518AA9084}" name="Column16246" headerRowDxfId="277" dataDxfId="276" dataCellStyle="Normal"/>
    <tableColumn id="16247" xr3:uid="{3DFC8F04-50A3-49A1-88F6-2D8458E5DC7B}" name="Column16247" headerRowDxfId="275" dataDxfId="274" dataCellStyle="Normal"/>
    <tableColumn id="16248" xr3:uid="{200B2FC4-98E8-44F7-B3E0-CD21C1346179}" name="Column16248" headerRowDxfId="273" dataDxfId="272" dataCellStyle="Normal"/>
    <tableColumn id="16249" xr3:uid="{4A72A4DE-392B-4B2C-9CC6-8127D3AF6BE2}" name="Column16249" headerRowDxfId="271" dataDxfId="270" dataCellStyle="Normal"/>
    <tableColumn id="16250" xr3:uid="{374E61EA-F245-4198-BEF0-DBAED97A5C9F}" name="Column16250" headerRowDxfId="269" dataDxfId="268" dataCellStyle="Normal"/>
    <tableColumn id="16251" xr3:uid="{A1D5E42A-96ED-4D80-94C9-3C171AA93BEF}" name="Column16251" headerRowDxfId="267" dataDxfId="266" dataCellStyle="Normal"/>
    <tableColumn id="16252" xr3:uid="{4F049B8E-F3FE-4E0A-85CB-3252C5F104E1}" name="Column16252" headerRowDxfId="265" dataDxfId="264" dataCellStyle="Normal"/>
    <tableColumn id="16253" xr3:uid="{8AD25673-C6E4-4101-B031-CF684EBBDFD2}" name="Column16253" headerRowDxfId="263" dataDxfId="262" dataCellStyle="Normal"/>
    <tableColumn id="16254" xr3:uid="{90A24D36-ED04-43FF-8722-B7855241F67E}" name="Column16254" headerRowDxfId="261" dataDxfId="260" dataCellStyle="Normal"/>
    <tableColumn id="16255" xr3:uid="{42839821-56C9-4C3E-BBD1-E7B2A5206055}" name="Column16255" headerRowDxfId="259" dataDxfId="258" dataCellStyle="Normal"/>
    <tableColumn id="16256" xr3:uid="{FB3EBEA2-01E9-463C-8F7C-D2002C2968AF}" name="Column16256" headerRowDxfId="257" dataDxfId="256" dataCellStyle="Normal"/>
    <tableColumn id="16257" xr3:uid="{4A5B8692-D97E-4CDF-B7E6-26B81AC2285E}" name="Column16257" headerRowDxfId="255" dataDxfId="254" dataCellStyle="Normal"/>
    <tableColumn id="16258" xr3:uid="{44DEE7B8-C177-494B-A2D6-6780F4BE5349}" name="Column16258" headerRowDxfId="253" dataDxfId="252" dataCellStyle="Normal"/>
    <tableColumn id="16259" xr3:uid="{7BD70873-2D29-40C5-8319-B3E8ACDFA86A}" name="Column16259" headerRowDxfId="251" dataDxfId="250" dataCellStyle="Normal"/>
    <tableColumn id="16260" xr3:uid="{5BE27A08-AF8D-4ED5-A756-7A4524C709C3}" name="Column16260" headerRowDxfId="249" dataDxfId="248" dataCellStyle="Normal"/>
    <tableColumn id="16261" xr3:uid="{1518B0AA-07E9-46C2-A0F0-CFB23047EA7F}" name="Column16261" headerRowDxfId="247" dataDxfId="246" dataCellStyle="Normal"/>
    <tableColumn id="16262" xr3:uid="{BCA52FA5-7433-4C1B-958E-CDB8B386D98F}" name="Column16262" headerRowDxfId="245" dataDxfId="244" dataCellStyle="Normal"/>
    <tableColumn id="16263" xr3:uid="{B7E011B8-4EEC-44CF-A4A9-EA5897233FE7}" name="Column16263" headerRowDxfId="243" dataDxfId="242" dataCellStyle="Normal"/>
    <tableColumn id="16264" xr3:uid="{A5B283FA-A45C-4649-9D0D-984DAC7A3DE3}" name="Column16264" headerRowDxfId="241" dataDxfId="240" dataCellStyle="Normal"/>
    <tableColumn id="16265" xr3:uid="{3E94B2CC-F11C-4DA6-AF93-0C8E064A4B62}" name="Column16265" headerRowDxfId="239" dataDxfId="238" dataCellStyle="Normal"/>
    <tableColumn id="16266" xr3:uid="{B6AA30B6-E381-46A8-B07E-B4B2FA39159C}" name="Column16266" headerRowDxfId="237" dataDxfId="236" dataCellStyle="Normal"/>
    <tableColumn id="16267" xr3:uid="{0D752A90-9715-4E31-92AB-BF1413846022}" name="Column16267" headerRowDxfId="235" dataDxfId="234" dataCellStyle="Normal"/>
    <tableColumn id="16268" xr3:uid="{4BEA15EF-32B3-455C-BC80-93FCDC4417ED}" name="Column16268" headerRowDxfId="233" dataDxfId="232" dataCellStyle="Normal"/>
    <tableColumn id="16269" xr3:uid="{28A9206F-DECB-4675-B978-05DE422B4602}" name="Column16269" headerRowDxfId="231" dataDxfId="230" dataCellStyle="Normal"/>
    <tableColumn id="16270" xr3:uid="{71ABCF30-E9BD-4234-B627-7518A6442745}" name="Column16270" headerRowDxfId="229" dataDxfId="228" dataCellStyle="Normal"/>
    <tableColumn id="16271" xr3:uid="{69D65EE4-BD36-4B51-9B11-94B1974EE691}" name="Column16271" headerRowDxfId="227" dataDxfId="226" dataCellStyle="Normal"/>
    <tableColumn id="16272" xr3:uid="{22DA7A5C-4A23-409A-A65E-B2AC5C1E1764}" name="Column16272" headerRowDxfId="225" dataDxfId="224" dataCellStyle="Normal"/>
    <tableColumn id="16273" xr3:uid="{7A36F57E-9C66-4214-BC6C-B241AF0A6684}" name="Column16273" headerRowDxfId="223" dataDxfId="222" dataCellStyle="Normal"/>
    <tableColumn id="16274" xr3:uid="{4BF1E5A8-9E43-4ED1-8702-2F6A32D0B8FC}" name="Column16274" headerRowDxfId="221" dataDxfId="220" dataCellStyle="Normal"/>
    <tableColumn id="16275" xr3:uid="{0EF18C87-E920-4A2A-9A0E-D201ECB54EDE}" name="Column16275" headerRowDxfId="219" dataDxfId="218" dataCellStyle="Normal"/>
    <tableColumn id="16276" xr3:uid="{7658204F-4800-48BC-AE3B-0F73A73E97B2}" name="Column16276" headerRowDxfId="217" dataDxfId="216" dataCellStyle="Normal"/>
    <tableColumn id="16277" xr3:uid="{62CD532B-7564-42B1-A549-D5C5504DDDF2}" name="Column16277" headerRowDxfId="215" dataDxfId="214" dataCellStyle="Normal"/>
    <tableColumn id="16278" xr3:uid="{1C507C20-56A7-45CE-88FA-0EF8CC8738A0}" name="Column16278" headerRowDxfId="213" dataDxfId="212" dataCellStyle="Normal"/>
    <tableColumn id="16279" xr3:uid="{78DA18A8-F1CD-4ED2-BF9E-0FABE2395047}" name="Column16279" headerRowDxfId="211" dataDxfId="210" dataCellStyle="Normal"/>
    <tableColumn id="16280" xr3:uid="{2A20C956-EBF9-4DB7-BEA7-5297F8A159A1}" name="Column16280" headerRowDxfId="209" dataDxfId="208" dataCellStyle="Normal"/>
    <tableColumn id="16281" xr3:uid="{DE9C844B-5430-4A71-98D1-FEC5822E552D}" name="Column16281" headerRowDxfId="207" dataDxfId="206" dataCellStyle="Normal"/>
    <tableColumn id="16282" xr3:uid="{CA762E04-A4AC-4D61-9F4F-11E3E6F521B1}" name="Column16282" headerRowDxfId="205" dataDxfId="204" dataCellStyle="Normal"/>
    <tableColumn id="16283" xr3:uid="{0FE9A753-D6CD-4D07-8D07-5A6C23E343D5}" name="Column16283" headerRowDxfId="203" dataDxfId="202" dataCellStyle="Normal"/>
    <tableColumn id="16284" xr3:uid="{A91C4738-0ED3-40F0-B01E-C6FE2E8EB8B0}" name="Column16284" headerRowDxfId="201" dataDxfId="200" dataCellStyle="Normal"/>
    <tableColumn id="16285" xr3:uid="{309AB520-AAE3-43CC-9629-336F962E63C7}" name="Column16285" headerRowDxfId="199" dataDxfId="198" dataCellStyle="Normal"/>
    <tableColumn id="16286" xr3:uid="{B55C1F88-F871-44B4-A72E-1EEDE81F0AEB}" name="Column16286" headerRowDxfId="197" dataDxfId="196" dataCellStyle="Normal"/>
    <tableColumn id="16287" xr3:uid="{818438A1-079B-419D-BE99-9EDA79062541}" name="Column16287" headerRowDxfId="195" dataDxfId="194" dataCellStyle="Normal"/>
    <tableColumn id="16288" xr3:uid="{30E6362B-F660-4E19-80AB-EF39F3730BE2}" name="Column16288" headerRowDxfId="193" dataDxfId="192" dataCellStyle="Normal"/>
    <tableColumn id="16289" xr3:uid="{94BF640F-253A-4F4B-90C7-FB0239DA20BC}" name="Column16289" headerRowDxfId="191" dataDxfId="190" dataCellStyle="Normal"/>
    <tableColumn id="16290" xr3:uid="{27B74A7C-5822-48D0-95CA-AA0346C30B96}" name="Column16290" headerRowDxfId="189" dataDxfId="188" dataCellStyle="Normal"/>
    <tableColumn id="16291" xr3:uid="{1BB06D27-A909-4A2E-98BC-75C3092AA578}" name="Column16291" headerRowDxfId="187" dataDxfId="186" dataCellStyle="Normal"/>
    <tableColumn id="16292" xr3:uid="{0092C66C-F532-4B65-9929-C823C6CC4ACF}" name="Column16292" headerRowDxfId="185" dataDxfId="184" dataCellStyle="Normal"/>
    <tableColumn id="16293" xr3:uid="{A6BE76EE-C58C-4F27-9FFE-B21F56357983}" name="Column16293" headerRowDxfId="183" dataDxfId="182" dataCellStyle="Normal"/>
    <tableColumn id="16294" xr3:uid="{03126C85-5073-4D5A-B955-D9CDEEEB6204}" name="Column16294" headerRowDxfId="181" dataDxfId="180" dataCellStyle="Normal"/>
    <tableColumn id="16295" xr3:uid="{8AA86E01-D6B2-42EF-94F0-C2ACC92D1596}" name="Column16295" headerRowDxfId="179" dataDxfId="178" dataCellStyle="Normal"/>
    <tableColumn id="16296" xr3:uid="{6693DF45-ABE1-41D2-A606-BCF37A62338D}" name="Column16296" headerRowDxfId="177" dataDxfId="176" dataCellStyle="Normal"/>
    <tableColumn id="16297" xr3:uid="{FEDC5501-FF96-4A14-9801-96F733B53CC6}" name="Column16297" headerRowDxfId="175" dataDxfId="174" dataCellStyle="Normal"/>
    <tableColumn id="16298" xr3:uid="{7C045565-9D6C-4F74-A198-6DEF0FDE2856}" name="Column16298" headerRowDxfId="173" dataDxfId="172" dataCellStyle="Normal"/>
    <tableColumn id="16299" xr3:uid="{12181D7D-8D08-4672-A50A-79A81CB7354A}" name="Column16299" headerRowDxfId="171" dataDxfId="170" dataCellStyle="Normal"/>
    <tableColumn id="16300" xr3:uid="{8E525605-CB6B-4322-A33C-946B9EC8AD6E}" name="Column16300" headerRowDxfId="169" dataDxfId="168" dataCellStyle="Normal"/>
    <tableColumn id="16301" xr3:uid="{AEB6C9EF-CD00-4F3B-BA87-41D72228E0A0}" name="Column16301" headerRowDxfId="167" dataDxfId="166" dataCellStyle="Normal"/>
    <tableColumn id="16302" xr3:uid="{6B8CABFF-EF40-4A44-A0A8-4F37408C4ADD}" name="Column16302" headerRowDxfId="165" dataDxfId="164" dataCellStyle="Normal"/>
    <tableColumn id="16303" xr3:uid="{24F769A0-F318-4685-8AE4-CF03364E6D2E}" name="Column16303" headerRowDxfId="163" dataDxfId="162" dataCellStyle="Normal"/>
    <tableColumn id="16304" xr3:uid="{6CD035D4-C1CF-4B73-B6EB-9FF543D15EFA}" name="Column16304" headerRowDxfId="161" dataDxfId="160" dataCellStyle="Normal"/>
    <tableColumn id="16305" xr3:uid="{155F1A22-C8F6-4967-AF90-CE4D59899278}" name="Column16305" headerRowDxfId="159" dataDxfId="158" dataCellStyle="Normal"/>
    <tableColumn id="16306" xr3:uid="{BE96C427-BC1D-4E5A-87D3-6F7FB645A441}" name="Column16306" headerRowDxfId="157" dataDxfId="156" dataCellStyle="Normal"/>
    <tableColumn id="16307" xr3:uid="{16487A7C-EAE7-4D72-A405-FFB062BF05A1}" name="Column16307" headerRowDxfId="155" dataDxfId="154" dataCellStyle="Normal"/>
    <tableColumn id="16308" xr3:uid="{98721BCE-08A9-4EC0-ADCC-B8026F5B4F10}" name="Column16308" headerRowDxfId="153" dataDxfId="152" dataCellStyle="Normal"/>
    <tableColumn id="16309" xr3:uid="{E26E48F5-4A76-4E49-87A3-15B2B5716572}" name="Column16309" headerRowDxfId="151" dataDxfId="150" dataCellStyle="Normal"/>
    <tableColumn id="16310" xr3:uid="{B2C31E96-059A-4E2C-8355-6277B63B13BC}" name="Column16310" headerRowDxfId="149" dataDxfId="148" dataCellStyle="Normal"/>
    <tableColumn id="16311" xr3:uid="{3B5EF719-9E39-405C-B4AF-BFCD67111F1B}" name="Column16311" headerRowDxfId="147" dataDxfId="146" dataCellStyle="Normal"/>
    <tableColumn id="16312" xr3:uid="{B15D3713-290D-442B-A32B-84F8CF1089BB}" name="Column16312" headerRowDxfId="145" dataDxfId="144" dataCellStyle="Normal"/>
    <tableColumn id="16313" xr3:uid="{A441333F-1905-4BDE-946E-AD1BCB984B60}" name="Column16313" headerRowDxfId="143" dataDxfId="142" dataCellStyle="Normal"/>
    <tableColumn id="16314" xr3:uid="{5A20F0FF-3161-4AD2-8E0C-A62B046240C2}" name="Column16314" headerRowDxfId="141" dataDxfId="140" dataCellStyle="Normal"/>
    <tableColumn id="16315" xr3:uid="{59CE1C11-C649-4B82-81BA-79C28EE2E4AF}" name="Column16315" headerRowDxfId="139" dataDxfId="138" dataCellStyle="Normal"/>
    <tableColumn id="16316" xr3:uid="{4FBEA563-5C01-46EC-B55C-E10DDAD23340}" name="Column16316" headerRowDxfId="137" dataDxfId="136" dataCellStyle="Normal"/>
    <tableColumn id="16317" xr3:uid="{23DD44CB-F10C-474A-88FE-1FDB510998BA}" name="Column16317" headerRowDxfId="135" dataDxfId="134" dataCellStyle="Normal"/>
    <tableColumn id="16318" xr3:uid="{37AB41D2-83D5-4E14-8581-EF5864004960}" name="Column16318" headerRowDxfId="133" dataDxfId="132" dataCellStyle="Normal"/>
    <tableColumn id="16319" xr3:uid="{7E359433-5690-4E5E-8088-90C892AA2226}" name="Column16319" headerRowDxfId="131" dataDxfId="130" dataCellStyle="Normal"/>
    <tableColumn id="16320" xr3:uid="{F7AEEE1A-DA49-4510-B720-EA91198D4A93}" name="Column16320" headerRowDxfId="129" dataDxfId="128" dataCellStyle="Normal"/>
    <tableColumn id="16321" xr3:uid="{20E80BD7-0F79-4CE8-84C2-21F0DE0B0E57}" name="Column16321" headerRowDxfId="127" dataDxfId="126" dataCellStyle="Normal"/>
    <tableColumn id="16322" xr3:uid="{889AA666-4D3D-4F6A-AE4F-502EE1EEC2D4}" name="Column16322" headerRowDxfId="125" dataDxfId="124" dataCellStyle="Normal"/>
    <tableColumn id="16323" xr3:uid="{C1DFCDCE-8ECE-4597-8760-6EC704440249}" name="Column16323" headerRowDxfId="123" dataDxfId="122" dataCellStyle="Normal"/>
    <tableColumn id="16324" xr3:uid="{2AA52873-2849-4080-926F-0B34EBD511C1}" name="Column16324" headerRowDxfId="121" dataDxfId="120" dataCellStyle="Normal"/>
    <tableColumn id="16325" xr3:uid="{8D0FD47E-478B-4F7F-AC21-E972D551398A}" name="Column16325" headerRowDxfId="119" dataDxfId="118" dataCellStyle="Normal"/>
    <tableColumn id="16326" xr3:uid="{405254F3-F427-4EBE-86F2-604F419455E9}" name="Column16326" headerRowDxfId="117" dataDxfId="116" dataCellStyle="Normal"/>
    <tableColumn id="16327" xr3:uid="{AF675A8B-FF63-4F3D-B144-EB37219232BE}" name="Column16327" headerRowDxfId="115" dataDxfId="114" dataCellStyle="Normal"/>
    <tableColumn id="16328" xr3:uid="{0F2FD9A6-F241-41C7-98DE-2460CDF32697}" name="Column16328" headerRowDxfId="113" dataDxfId="112" dataCellStyle="Normal"/>
    <tableColumn id="16329" xr3:uid="{F511D69C-3834-46E5-A1E1-8501D3EA434E}" name="Column16329" headerRowDxfId="111" dataDxfId="110" dataCellStyle="Normal"/>
    <tableColumn id="16330" xr3:uid="{34F2AD64-14E9-469F-ACA9-846A3E16FBF6}" name="Column16330" headerRowDxfId="109" dataDxfId="108" dataCellStyle="Normal"/>
    <tableColumn id="16331" xr3:uid="{DF8E39F0-FB9F-45B8-8C35-C522EEA08DEE}" name="Column16331" headerRowDxfId="107" dataDxfId="106" dataCellStyle="Normal"/>
    <tableColumn id="16332" xr3:uid="{5EB0D7EE-68EC-4017-83F9-189F9BA5311F}" name="Column16332" headerRowDxfId="105" dataDxfId="104" dataCellStyle="Normal"/>
    <tableColumn id="16333" xr3:uid="{AE7E578F-0E2E-45F7-977A-0531F068D530}" name="Column16333" headerRowDxfId="103" dataDxfId="102" dataCellStyle="Normal"/>
    <tableColumn id="16334" xr3:uid="{DE5FC3B1-B5BB-4632-A5F8-5F02F4FF22E0}" name="Column16334" headerRowDxfId="101" dataDxfId="100" dataCellStyle="Normal"/>
    <tableColumn id="16335" xr3:uid="{34FD8BC9-DF2B-437A-9AAF-B49E735BB514}" name="Column16335" headerRowDxfId="99" dataDxfId="98" dataCellStyle="Normal"/>
    <tableColumn id="16336" xr3:uid="{FC61B112-4673-4D2D-A416-FA338F0158D5}" name="Column16336" headerRowDxfId="97" dataDxfId="96" dataCellStyle="Normal"/>
    <tableColumn id="16337" xr3:uid="{597877CE-FD11-40B0-BEF9-A6168EC876AB}" name="Column16337" headerRowDxfId="95" dataDxfId="94" dataCellStyle="Normal"/>
    <tableColumn id="16338" xr3:uid="{6FBB548D-2C86-4665-AD80-43E9FA60F053}" name="Column16338" headerRowDxfId="93" dataDxfId="92" dataCellStyle="Normal"/>
    <tableColumn id="16339" xr3:uid="{D7E5CA43-A9FC-47CC-8A81-DDC6A45FF240}" name="Column16339" headerRowDxfId="91" dataDxfId="90" dataCellStyle="Normal"/>
    <tableColumn id="16340" xr3:uid="{99274CDC-91AB-4FFB-B8EF-761CA3832986}" name="Column16340" headerRowDxfId="89" dataDxfId="88" dataCellStyle="Normal"/>
    <tableColumn id="16341" xr3:uid="{38C85831-F92D-4AFF-ACCA-72293F9A17D2}" name="Column16341" headerRowDxfId="87" dataDxfId="86" dataCellStyle="Normal"/>
    <tableColumn id="16342" xr3:uid="{D019080D-6DF7-4FBF-A10B-F84A5598571C}" name="Column16342" headerRowDxfId="85" dataDxfId="84" dataCellStyle="Normal"/>
    <tableColumn id="16343" xr3:uid="{41086B1A-145B-4C04-B940-D49A2EB873CC}" name="Column16343" headerRowDxfId="83" dataDxfId="82" dataCellStyle="Normal"/>
    <tableColumn id="16344" xr3:uid="{461944C3-41EB-44C2-A705-59DCFFAE8C51}" name="Column16344" headerRowDxfId="81" dataDxfId="80" dataCellStyle="Normal"/>
    <tableColumn id="16345" xr3:uid="{FE14716D-695F-4BDB-B654-8F6C65BB3187}" name="Column16345" headerRowDxfId="79" dataDxfId="78" dataCellStyle="Normal"/>
    <tableColumn id="16346" xr3:uid="{8302FCDA-6003-4234-84FA-8925EF8671D5}" name="Column16346" headerRowDxfId="77" dataDxfId="76" dataCellStyle="Normal"/>
    <tableColumn id="16347" xr3:uid="{B199851B-B822-4C04-A63D-00EF4FFC4B8E}" name="Column16347" headerRowDxfId="75" dataDxfId="74" dataCellStyle="Normal"/>
    <tableColumn id="16348" xr3:uid="{5B9D62CF-878F-4CCB-BEBF-7ADC7F4F8E25}" name="Column16348" headerRowDxfId="73" dataDxfId="72" dataCellStyle="Normal"/>
    <tableColumn id="16349" xr3:uid="{91F41AD7-173C-47FC-AD33-4741F38D62D1}" name="Column16349" headerRowDxfId="71" dataDxfId="70" dataCellStyle="Normal"/>
    <tableColumn id="16350" xr3:uid="{3097B4B3-994A-47A1-8BED-0EF76491BDF6}" name="Column16350" headerRowDxfId="69" dataDxfId="68" dataCellStyle="Normal"/>
    <tableColumn id="16351" xr3:uid="{A0CF1C01-49B8-445B-BBF9-934A686E0CAF}" name="Column16351" headerRowDxfId="67" dataDxfId="66" dataCellStyle="Normal"/>
    <tableColumn id="16352" xr3:uid="{A3FDD642-0D4A-4725-BE65-88C46862730E}" name="Column16352" headerRowDxfId="65" dataDxfId="64" dataCellStyle="Normal"/>
    <tableColumn id="16353" xr3:uid="{2831EF80-DF91-4235-A3E8-575096393A4C}" name="Column16353" headerRowDxfId="63" dataDxfId="62" dataCellStyle="Normal"/>
    <tableColumn id="16354" xr3:uid="{A34A511B-F818-4094-9A02-3D51BEC3EC5B}" name="Column16354" headerRowDxfId="61" dataDxfId="60" dataCellStyle="Normal"/>
    <tableColumn id="16355" xr3:uid="{C5D9AD1A-655F-4992-95FE-C72A6C810A52}" name="Column16355" headerRowDxfId="59" dataDxfId="58" dataCellStyle="Normal"/>
    <tableColumn id="16356" xr3:uid="{DF302839-E9CC-40E8-9638-938B65BD4B3D}" name="Column16356" headerRowDxfId="57" dataDxfId="56" dataCellStyle="Normal"/>
    <tableColumn id="16357" xr3:uid="{B65D8CDE-CFB8-4A84-82A6-A5A4AB7B92A9}" name="Column16357" headerRowDxfId="55" dataDxfId="54" dataCellStyle="Normal"/>
    <tableColumn id="16358" xr3:uid="{A8337E0C-8BDD-4FEB-B483-5782C78F2CDD}" name="Column16358" headerRowDxfId="53" dataDxfId="52" dataCellStyle="Normal"/>
    <tableColumn id="16359" xr3:uid="{5600FE8B-38E6-4C5B-B441-46A05C5E06CE}" name="Column16359" headerRowDxfId="51" dataDxfId="50" dataCellStyle="Normal"/>
    <tableColumn id="16360" xr3:uid="{E0AB5AC6-08BC-44B5-8BC6-53D2BF95A89D}" name="Column16360" headerRowDxfId="49" dataDxfId="48" dataCellStyle="Normal"/>
    <tableColumn id="16361" xr3:uid="{A28D05AB-DBE2-4E61-A72F-BF3EE27820C3}" name="Column16361" headerRowDxfId="47" dataDxfId="46" dataCellStyle="Normal"/>
    <tableColumn id="16362" xr3:uid="{F7A6CC52-FFD4-4F01-86F9-47B51D2E3AA9}" name="Column16362" headerRowDxfId="45" dataDxfId="44" dataCellStyle="Normal"/>
    <tableColumn id="16363" xr3:uid="{95F231AF-7BC3-4976-B201-695F4A7CAEA1}" name="Column16363" headerRowDxfId="43" dataDxfId="42" dataCellStyle="Normal"/>
    <tableColumn id="16364" xr3:uid="{1C0E7191-9FFF-4934-9D57-8E564325F893}" name="Column16364" headerRowDxfId="41" dataDxfId="40" dataCellStyle="Normal"/>
    <tableColumn id="16365" xr3:uid="{63DDBB01-4C0B-401D-95D3-491CE7CC5A74}" name="Column16365" headerRowDxfId="39" dataDxfId="38" dataCellStyle="Normal"/>
    <tableColumn id="16366" xr3:uid="{DEA0E76B-75C1-41B9-BF4C-335C28C9FBE5}" name="Column16366" headerRowDxfId="37" dataDxfId="36" dataCellStyle="Normal"/>
    <tableColumn id="16367" xr3:uid="{6BD090B4-EFE1-4858-9D51-F6C2A936DB0E}" name="Column16367" headerRowDxfId="35" dataDxfId="34" dataCellStyle="Normal"/>
    <tableColumn id="16368" xr3:uid="{5A994AB1-AB21-43DB-BBF9-6654FFCF5C64}" name="Column16368" headerRowDxfId="33" dataDxfId="32" dataCellStyle="Normal"/>
    <tableColumn id="16369" xr3:uid="{975C3881-6DDC-4AB8-8ABF-822C60DDC476}" name="Column16369" headerRowDxfId="31" dataDxfId="30" dataCellStyle="Normal"/>
    <tableColumn id="16370" xr3:uid="{18C262E5-0C97-4E0C-B022-72FCB5D40277}" name="Column16370" headerRowDxfId="29" dataDxfId="28" dataCellStyle="Normal"/>
    <tableColumn id="16371" xr3:uid="{F613E86E-5145-42B0-8461-AE47A49362DA}" name="Column16371" headerRowDxfId="27" dataDxfId="26" dataCellStyle="Normal"/>
    <tableColumn id="16372" xr3:uid="{8E841C95-55E6-4FD0-B13E-EEF1CE986A67}" name="Column16372" headerRowDxfId="25" dataDxfId="24" dataCellStyle="Normal"/>
    <tableColumn id="16373" xr3:uid="{1DFAF9AE-9120-4342-AA83-CE4E743E03FD}" name="Column16373" headerRowDxfId="23" dataDxfId="22" dataCellStyle="Normal"/>
    <tableColumn id="16374" xr3:uid="{C6B4441B-26B0-4DD8-B5C1-F871842D41DA}" name="Column16374" headerRowDxfId="21" dataDxfId="20" dataCellStyle="Normal"/>
    <tableColumn id="16375" xr3:uid="{498147E2-8DBF-49F1-9135-970F82257C76}" name="Column16375" headerRowDxfId="19" dataDxfId="18" dataCellStyle="Normal"/>
    <tableColumn id="16376" xr3:uid="{525C5A17-E8C1-4AB8-8693-79E2FB9386E9}" name="Column16376" headerRowDxfId="17" dataDxfId="16" dataCellStyle="Normal"/>
    <tableColumn id="16377" xr3:uid="{3316CD2D-0F3A-4045-B5F0-5A82520710AE}" name="Column16377" headerRowDxfId="15" dataDxfId="14" dataCellStyle="Normal"/>
    <tableColumn id="16378" xr3:uid="{9AF7877F-019D-479D-BCA1-BB8CD1EE6A58}" name="Column16378" headerRowDxfId="13" dataDxfId="12" dataCellStyle="Normal"/>
    <tableColumn id="16379" xr3:uid="{8EE542EA-1170-47AF-A2BB-221637BE9382}" name="Column16379" headerRowDxfId="11" dataDxfId="10" dataCellStyle="Normal"/>
    <tableColumn id="16380" xr3:uid="{CF3AC51B-45FF-45E3-986C-2BB7E93135AE}" name="Column16380" headerRowDxfId="9" dataDxfId="8" dataCellStyle="Normal"/>
    <tableColumn id="16381" xr3:uid="{B41087F7-56DC-459F-947F-AB78B450F256}" name="Column16381" headerRowDxfId="7" dataDxfId="6" dataCellStyle="Normal"/>
    <tableColumn id="16382" xr3:uid="{C93C6518-B34E-4319-AF2E-446050ADBFB6}" name="Column16382" headerRowDxfId="5" dataDxfId="4" dataCellStyle="Normal"/>
    <tableColumn id="16383" xr3:uid="{7634FB67-05E8-4970-BE73-DE48CE25F115}" name="Column16383" headerRowDxfId="3" dataDxfId="2" dataCellStyle="Normal"/>
    <tableColumn id="16384" xr3:uid="{5C9A13EE-D255-4576-8212-E54A1A3CED40}" name="Column16384" headerRowDxfId="1" dataDxfId="0" dataCellStyle="Norm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mokyvalley.org/" TargetMode="External"/><Relationship Id="rId21" Type="http://schemas.openxmlformats.org/officeDocument/2006/relationships/hyperlink" Target="http://manhattanvirtualacademy.org/" TargetMode="External"/><Relationship Id="rId42" Type="http://schemas.openxmlformats.org/officeDocument/2006/relationships/hyperlink" Target="http://www.usd210.org/" TargetMode="External"/><Relationship Id="rId47" Type="http://schemas.openxmlformats.org/officeDocument/2006/relationships/hyperlink" Target="https://www.swprsc.org/o/swprsc/page/community-learning-centers" TargetMode="External"/><Relationship Id="rId63" Type="http://schemas.openxmlformats.org/officeDocument/2006/relationships/hyperlink" Target="mailto:pwilt@havenschools.com" TargetMode="External"/><Relationship Id="rId68" Type="http://schemas.openxmlformats.org/officeDocument/2006/relationships/hyperlink" Target="http://orioneducation.org/" TargetMode="External"/><Relationship Id="rId84" Type="http://schemas.openxmlformats.org/officeDocument/2006/relationships/hyperlink" Target="mailto:kent.hipp@usd262.net" TargetMode="External"/><Relationship Id="rId89" Type="http://schemas.openxmlformats.org/officeDocument/2006/relationships/hyperlink" Target="mailto:eshook@usd313.org" TargetMode="External"/><Relationship Id="rId112" Type="http://schemas.openxmlformats.org/officeDocument/2006/relationships/hyperlink" Target="mailto:michaelisaacsen@smsd.org" TargetMode="External"/><Relationship Id="rId16" Type="http://schemas.openxmlformats.org/officeDocument/2006/relationships/hyperlink" Target="http://www.usd112.org/" TargetMode="External"/><Relationship Id="rId107" Type="http://schemas.openxmlformats.org/officeDocument/2006/relationships/hyperlink" Target="mailto:jake.potter@lvpioneers.org" TargetMode="External"/><Relationship Id="rId11" Type="http://schemas.openxmlformats.org/officeDocument/2006/relationships/hyperlink" Target="https://www.usd453.org/domain/256" TargetMode="External"/><Relationship Id="rId32" Type="http://schemas.openxmlformats.org/officeDocument/2006/relationships/hyperlink" Target="http://www.usd353.com/" TargetMode="External"/><Relationship Id="rId37" Type="http://schemas.openxmlformats.org/officeDocument/2006/relationships/hyperlink" Target="http://www.indyschools.com/" TargetMode="External"/><Relationship Id="rId53" Type="http://schemas.openxmlformats.org/officeDocument/2006/relationships/hyperlink" Target="mailto:lena.kleiner@usd410.net" TargetMode="External"/><Relationship Id="rId58" Type="http://schemas.openxmlformats.org/officeDocument/2006/relationships/hyperlink" Target="mailto:jpurdy@orioneducation.org" TargetMode="External"/><Relationship Id="rId74" Type="http://schemas.openxmlformats.org/officeDocument/2006/relationships/hyperlink" Target="mailto:gclark@usd112.org" TargetMode="External"/><Relationship Id="rId79" Type="http://schemas.openxmlformats.org/officeDocument/2006/relationships/hyperlink" Target="mailto:cabarton@k12.com" TargetMode="External"/><Relationship Id="rId102" Type="http://schemas.openxmlformats.org/officeDocument/2006/relationships/hyperlink" Target="mailto:sbuckman@southwindsacademy.com" TargetMode="External"/><Relationship Id="rId123" Type="http://schemas.openxmlformats.org/officeDocument/2006/relationships/hyperlink" Target="mailto:ensminger@usd256.net" TargetMode="External"/><Relationship Id="rId128" Type="http://schemas.openxmlformats.org/officeDocument/2006/relationships/printerSettings" Target="../printerSettings/printerSettings2.bin"/><Relationship Id="rId5" Type="http://schemas.openxmlformats.org/officeDocument/2006/relationships/hyperlink" Target="http://www.mymaizevirtualprepschool.com/" TargetMode="External"/><Relationship Id="rId90" Type="http://schemas.openxmlformats.org/officeDocument/2006/relationships/hyperlink" Target="mailto:Laura.biermann@usd352.org" TargetMode="External"/><Relationship Id="rId95" Type="http://schemas.openxmlformats.org/officeDocument/2006/relationships/hyperlink" Target="mailto:arlene@usd371.org" TargetMode="External"/><Relationship Id="rId22" Type="http://schemas.openxmlformats.org/officeDocument/2006/relationships/hyperlink" Target="http://www.usd305.com/" TargetMode="External"/><Relationship Id="rId27" Type="http://schemas.openxmlformats.org/officeDocument/2006/relationships/hyperlink" Target="https://ksva.k12.com/?grades=K" TargetMode="External"/><Relationship Id="rId43" Type="http://schemas.openxmlformats.org/officeDocument/2006/relationships/hyperlink" Target="https://www.usd371.org/south-gray-clc" TargetMode="External"/><Relationship Id="rId48" Type="http://schemas.openxmlformats.org/officeDocument/2006/relationships/hyperlink" Target="mailto:cathiwilson@usd358.com" TargetMode="External"/><Relationship Id="rId64" Type="http://schemas.openxmlformats.org/officeDocument/2006/relationships/hyperlink" Target="mailto:mary.cooper@usd497.org" TargetMode="External"/><Relationship Id="rId69" Type="http://schemas.openxmlformats.org/officeDocument/2006/relationships/hyperlink" Target="mailto:jessicajohnson@eudoraschools.org" TargetMode="External"/><Relationship Id="rId113" Type="http://schemas.openxmlformats.org/officeDocument/2006/relationships/hyperlink" Target="https://www.smsd.org/academics/project-finish" TargetMode="External"/><Relationship Id="rId118" Type="http://schemas.openxmlformats.org/officeDocument/2006/relationships/hyperlink" Target="https://www.eudoraschools.org/domain/566" TargetMode="External"/><Relationship Id="rId80" Type="http://schemas.openxmlformats.org/officeDocument/2006/relationships/hyperlink" Target="mailto:cabarton@k12.com" TargetMode="External"/><Relationship Id="rId85" Type="http://schemas.openxmlformats.org/officeDocument/2006/relationships/hyperlink" Target="mailto:shelly.graves@eschoolacademy.org" TargetMode="External"/><Relationship Id="rId12" Type="http://schemas.openxmlformats.org/officeDocument/2006/relationships/hyperlink" Target="http://usd508.org/" TargetMode="External"/><Relationship Id="rId17" Type="http://schemas.openxmlformats.org/officeDocument/2006/relationships/hyperlink" Target="http://www.usd262.net/schools/learning_center" TargetMode="External"/><Relationship Id="rId33" Type="http://schemas.openxmlformats.org/officeDocument/2006/relationships/hyperlink" Target="http://abileneschools.org/" TargetMode="External"/><Relationship Id="rId38" Type="http://schemas.openxmlformats.org/officeDocument/2006/relationships/hyperlink" Target="https://www.cvilleschools.com/domain/376" TargetMode="External"/><Relationship Id="rId59" Type="http://schemas.openxmlformats.org/officeDocument/2006/relationships/hyperlink" Target="mailto:sfinan@orioneducation.org" TargetMode="External"/><Relationship Id="rId103" Type="http://schemas.openxmlformats.org/officeDocument/2006/relationships/hyperlink" Target="mailto:bdeterding@usd422.org" TargetMode="External"/><Relationship Id="rId108" Type="http://schemas.openxmlformats.org/officeDocument/2006/relationships/hyperlink" Target="mailto:kmoorman@gckschools.com" TargetMode="External"/><Relationship Id="rId124" Type="http://schemas.openxmlformats.org/officeDocument/2006/relationships/hyperlink" Target="mailto:lindleyj@usd320.com" TargetMode="External"/><Relationship Id="rId129" Type="http://schemas.openxmlformats.org/officeDocument/2006/relationships/table" Target="../tables/table1.xml"/><Relationship Id="rId54" Type="http://schemas.openxmlformats.org/officeDocument/2006/relationships/hyperlink" Target="mailto:tmarseline@smokyhill.org" TargetMode="External"/><Relationship Id="rId70" Type="http://schemas.openxmlformats.org/officeDocument/2006/relationships/hyperlink" Target="mailto:pattersondl@usd308.com" TargetMode="External"/><Relationship Id="rId75" Type="http://schemas.openxmlformats.org/officeDocument/2006/relationships/hyperlink" Target="mailto:kpoirier@cyclones114.org" TargetMode="External"/><Relationship Id="rId91" Type="http://schemas.openxmlformats.org/officeDocument/2006/relationships/hyperlink" Target="mailto:Laura.biermann@usd352.org" TargetMode="External"/><Relationship Id="rId96" Type="http://schemas.openxmlformats.org/officeDocument/2006/relationships/hyperlink" Target="mailto:jaclynpfizenmaier@usd379.org" TargetMode="External"/><Relationship Id="rId1" Type="http://schemas.openxmlformats.org/officeDocument/2006/relationships/hyperlink" Target="http://usd352.org/" TargetMode="External"/><Relationship Id="rId6" Type="http://schemas.openxmlformats.org/officeDocument/2006/relationships/hyperlink" Target="http://hvanow.com/" TargetMode="External"/><Relationship Id="rId23" Type="http://schemas.openxmlformats.org/officeDocument/2006/relationships/hyperlink" Target="http://usd114.org/" TargetMode="External"/><Relationship Id="rId28" Type="http://schemas.openxmlformats.org/officeDocument/2006/relationships/hyperlink" Target="http://usd259.org/chesterlewis" TargetMode="External"/><Relationship Id="rId49" Type="http://schemas.openxmlformats.org/officeDocument/2006/relationships/hyperlink" Target="mailto:tappand@usd416.org" TargetMode="External"/><Relationship Id="rId114" Type="http://schemas.openxmlformats.org/officeDocument/2006/relationships/hyperlink" Target="https://nhs.usd246.org/" TargetMode="External"/><Relationship Id="rId119" Type="http://schemas.openxmlformats.org/officeDocument/2006/relationships/hyperlink" Target="https://www.usd489.com/o/learning-center/" TargetMode="External"/><Relationship Id="rId44" Type="http://schemas.openxmlformats.org/officeDocument/2006/relationships/hyperlink" Target="mailto:don.grosdidier@greenbush.org" TargetMode="External"/><Relationship Id="rId60" Type="http://schemas.openxmlformats.org/officeDocument/2006/relationships/hyperlink" Target="https://virtualacademy.greenbush.org/" TargetMode="External"/><Relationship Id="rId65" Type="http://schemas.openxmlformats.org/officeDocument/2006/relationships/hyperlink" Target="mailto:jjackson@usd458.org" TargetMode="External"/><Relationship Id="rId81" Type="http://schemas.openxmlformats.org/officeDocument/2006/relationships/hyperlink" Target="mailto:cschaffer@usd232.org" TargetMode="External"/><Relationship Id="rId86" Type="http://schemas.openxmlformats.org/officeDocument/2006/relationships/hyperlink" Target="mailto:sernaj@usd290.org" TargetMode="External"/><Relationship Id="rId13" Type="http://schemas.openxmlformats.org/officeDocument/2006/relationships/hyperlink" Target="https://www.knusd331.com/o/virtualeagle" TargetMode="External"/><Relationship Id="rId18" Type="http://schemas.openxmlformats.org/officeDocument/2006/relationships/hyperlink" Target="http://www.lvs.org/" TargetMode="External"/><Relationship Id="rId39" Type="http://schemas.openxmlformats.org/officeDocument/2006/relationships/hyperlink" Target="http://www.teen632.org/teen-virtual-academy" TargetMode="External"/><Relationship Id="rId109" Type="http://schemas.openxmlformats.org/officeDocument/2006/relationships/hyperlink" Target="mailto:orice@usd489.com" TargetMode="External"/><Relationship Id="rId34" Type="http://schemas.openxmlformats.org/officeDocument/2006/relationships/hyperlink" Target="https://www.connectionsacademy.com/kansas-online-school" TargetMode="External"/><Relationship Id="rId50" Type="http://schemas.openxmlformats.org/officeDocument/2006/relationships/hyperlink" Target="mailto:jgrimes@tps501.org/mlucht@tps501.org" TargetMode="External"/><Relationship Id="rId55" Type="http://schemas.openxmlformats.org/officeDocument/2006/relationships/hyperlink" Target="mailto:pam.gleason@swplains.org" TargetMode="External"/><Relationship Id="rId76" Type="http://schemas.openxmlformats.org/officeDocument/2006/relationships/hyperlink" Target="mailto:michael.burrows@usd210.org" TargetMode="External"/><Relationship Id="rId97" Type="http://schemas.openxmlformats.org/officeDocument/2006/relationships/hyperlink" Target="mailto:david.schmidt@usd382.com" TargetMode="External"/><Relationship Id="rId104" Type="http://schemas.openxmlformats.org/officeDocument/2006/relationships/hyperlink" Target="mailto:broth@abileneschools.org" TargetMode="External"/><Relationship Id="rId120" Type="http://schemas.openxmlformats.org/officeDocument/2006/relationships/hyperlink" Target="https://linkprotect.cudasvc.com/url?a=http%3a%2f%2fkansas.eschoolacademy.org&amp;c=E,1,2BB3yADvCM1X65thtRKoIjR5ZyheHejlY05XvCHx3Hq44kstMqhA0xWA5qz--cdNnwaN2wYYAs0lIAvSA77LoPUB8V1cNM5K9n5g2UDz3TuTeINxNzA2CpSq&amp;typo=1" TargetMode="External"/><Relationship Id="rId125" Type="http://schemas.openxmlformats.org/officeDocument/2006/relationships/hyperlink" Target="mailto:bgee@goddardusd.com" TargetMode="External"/><Relationship Id="rId7" Type="http://schemas.openxmlformats.org/officeDocument/2006/relationships/hyperlink" Target="http://www.andoverecademy.com/" TargetMode="External"/><Relationship Id="rId71" Type="http://schemas.openxmlformats.org/officeDocument/2006/relationships/hyperlink" Target="https://www.usd308.com/o/virtual" TargetMode="External"/><Relationship Id="rId92" Type="http://schemas.openxmlformats.org/officeDocument/2006/relationships/hyperlink" Target="mailto:jkern@usd353.com" TargetMode="External"/><Relationship Id="rId2" Type="http://schemas.openxmlformats.org/officeDocument/2006/relationships/hyperlink" Target="http://kansasonlinelearning.org/" TargetMode="External"/><Relationship Id="rId29" Type="http://schemas.openxmlformats.org/officeDocument/2006/relationships/hyperlink" Target="http://www.derbyschools.com/" TargetMode="External"/><Relationship Id="rId24" Type="http://schemas.openxmlformats.org/officeDocument/2006/relationships/hyperlink" Target="http://www.usd379.org/" TargetMode="External"/><Relationship Id="rId40" Type="http://schemas.openxmlformats.org/officeDocument/2006/relationships/hyperlink" Target="http://orioneducation.org/" TargetMode="External"/><Relationship Id="rId45" Type="http://schemas.openxmlformats.org/officeDocument/2006/relationships/hyperlink" Target="http://www.blvs.org/" TargetMode="External"/><Relationship Id="rId66" Type="http://schemas.openxmlformats.org/officeDocument/2006/relationships/hyperlink" Target="mailto:awallace@knusd331.com" TargetMode="External"/><Relationship Id="rId87" Type="http://schemas.openxmlformats.org/officeDocument/2006/relationships/hyperlink" Target="mailto:shanna.rector@usd305.com" TargetMode="External"/><Relationship Id="rId110" Type="http://schemas.openxmlformats.org/officeDocument/2006/relationships/hyperlink" Target="mailto:rhonda@rocs.org" TargetMode="External"/><Relationship Id="rId115" Type="http://schemas.openxmlformats.org/officeDocument/2006/relationships/hyperlink" Target="https://aava.usd313.org/o/aava" TargetMode="External"/><Relationship Id="rId61" Type="http://schemas.openxmlformats.org/officeDocument/2006/relationships/hyperlink" Target="../../../../../../../../../team/dlis/csas/6.%20Current%20CSAS%20Online%20Files/CSAS%20Home/Graduation%20and%20Schools%20of%20Choice/csa.usd309ks.org/" TargetMode="External"/><Relationship Id="rId82" Type="http://schemas.openxmlformats.org/officeDocument/2006/relationships/hyperlink" Target="mailto:ayoung9@usd259.net" TargetMode="External"/><Relationship Id="rId19" Type="http://schemas.openxmlformats.org/officeDocument/2006/relationships/hyperlink" Target="http://usd232.org/" TargetMode="External"/><Relationship Id="rId14" Type="http://schemas.openxmlformats.org/officeDocument/2006/relationships/hyperlink" Target="http://eldoradoschools.org/" TargetMode="External"/><Relationship Id="rId30" Type="http://schemas.openxmlformats.org/officeDocument/2006/relationships/hyperlink" Target="http://www.usd360.com/" TargetMode="External"/><Relationship Id="rId35" Type="http://schemas.openxmlformats.org/officeDocument/2006/relationships/hyperlink" Target="http://www.usd112.org/" TargetMode="External"/><Relationship Id="rId56" Type="http://schemas.openxmlformats.org/officeDocument/2006/relationships/hyperlink" Target="mailto:smills@orioneducation.org" TargetMode="External"/><Relationship Id="rId77" Type="http://schemas.openxmlformats.org/officeDocument/2006/relationships/hyperlink" Target="mailto:arodriguez@usd214.org" TargetMode="External"/><Relationship Id="rId100" Type="http://schemas.openxmlformats.org/officeDocument/2006/relationships/hyperlink" Target="mailto:vjirak@usd397.com" TargetMode="External"/><Relationship Id="rId105" Type="http://schemas.openxmlformats.org/officeDocument/2006/relationships/hyperlink" Target="mailto:stalfordt@cvilleschools.com" TargetMode="External"/><Relationship Id="rId126" Type="http://schemas.openxmlformats.org/officeDocument/2006/relationships/hyperlink" Target="http://www.goddardusd.com/" TargetMode="External"/><Relationship Id="rId8" Type="http://schemas.openxmlformats.org/officeDocument/2006/relationships/hyperlink" Target="http://www.ulysses.org/" TargetMode="External"/><Relationship Id="rId51" Type="http://schemas.openxmlformats.org/officeDocument/2006/relationships/hyperlink" Target="mailto:carmenzeisler@essdack.org" TargetMode="External"/><Relationship Id="rId72" Type="http://schemas.openxmlformats.org/officeDocument/2006/relationships/hyperlink" Target="https://www.usd258.net/index.php?pageID=207100_2" TargetMode="External"/><Relationship Id="rId93" Type="http://schemas.openxmlformats.org/officeDocument/2006/relationships/hyperlink" Target="mailto:aroop@usd360.com" TargetMode="External"/><Relationship Id="rId98" Type="http://schemas.openxmlformats.org/officeDocument/2006/relationships/hyperlink" Target="mailto:Brookeb@usd383.org" TargetMode="External"/><Relationship Id="rId121" Type="http://schemas.openxmlformats.org/officeDocument/2006/relationships/hyperlink" Target="mailto:white@usd367.org" TargetMode="External"/><Relationship Id="rId3" Type="http://schemas.openxmlformats.org/officeDocument/2006/relationships/hyperlink" Target="https://www.topekapublicschools.net/domain/459" TargetMode="External"/><Relationship Id="rId25" Type="http://schemas.openxmlformats.org/officeDocument/2006/relationships/hyperlink" Target="http://www.gckschools.com/" TargetMode="External"/><Relationship Id="rId46" Type="http://schemas.openxmlformats.org/officeDocument/2006/relationships/hyperlink" Target="https://www.essdack.org/21662_1" TargetMode="External"/><Relationship Id="rId67" Type="http://schemas.openxmlformats.org/officeDocument/2006/relationships/hyperlink" Target="mailto:melissa.jasnoch@swplains.org" TargetMode="External"/><Relationship Id="rId116" Type="http://schemas.openxmlformats.org/officeDocument/2006/relationships/hyperlink" Target="https://www.usd358.com/page/virtual-program" TargetMode="External"/><Relationship Id="rId20" Type="http://schemas.openxmlformats.org/officeDocument/2006/relationships/hyperlink" Target="http://www.turnerusd202.org/" TargetMode="External"/><Relationship Id="rId41" Type="http://schemas.openxmlformats.org/officeDocument/2006/relationships/hyperlink" Target="http://www.smokyhill.org/vnews/display.v/SEC/Programs%20%26%20Services%7CLearning%20Centers" TargetMode="External"/><Relationship Id="rId62" Type="http://schemas.openxmlformats.org/officeDocument/2006/relationships/hyperlink" Target="mailto:jody.siebenmorgen@usd258.net" TargetMode="External"/><Relationship Id="rId83" Type="http://schemas.openxmlformats.org/officeDocument/2006/relationships/hyperlink" Target="mailto:hputnam@usd260.com" TargetMode="External"/><Relationship Id="rId88" Type="http://schemas.openxmlformats.org/officeDocument/2006/relationships/hyperlink" Target="mailto:tfile@usd309ks.org" TargetMode="External"/><Relationship Id="rId111" Type="http://schemas.openxmlformats.org/officeDocument/2006/relationships/hyperlink" Target="mailto:roberta@usd508.org" TargetMode="External"/><Relationship Id="rId15" Type="http://schemas.openxmlformats.org/officeDocument/2006/relationships/hyperlink" Target="https://www.usd361.org/schools/anthony-learning-center" TargetMode="External"/><Relationship Id="rId36" Type="http://schemas.openxmlformats.org/officeDocument/2006/relationships/hyperlink" Target="http://usd352.org/" TargetMode="External"/><Relationship Id="rId57" Type="http://schemas.openxmlformats.org/officeDocument/2006/relationships/hyperlink" Target="mailto:smills@orioneducation.org" TargetMode="External"/><Relationship Id="rId106" Type="http://schemas.openxmlformats.org/officeDocument/2006/relationships/hyperlink" Target="mailto:rarnold@indyschools.com" TargetMode="External"/><Relationship Id="rId127" Type="http://schemas.openxmlformats.org/officeDocument/2006/relationships/hyperlink" Target="https://www.usd416.org/o/louisburg-high/page/9-12-grade-virtual-school-information" TargetMode="External"/><Relationship Id="rId10" Type="http://schemas.openxmlformats.org/officeDocument/2006/relationships/hyperlink" Target="http://www.southwindsacademy.com/" TargetMode="External"/><Relationship Id="rId31" Type="http://schemas.openxmlformats.org/officeDocument/2006/relationships/hyperlink" Target="http://www.mullinville.org/" TargetMode="External"/><Relationship Id="rId52" Type="http://schemas.openxmlformats.org/officeDocument/2006/relationships/hyperlink" Target="http://www.usd443.org/379938_3%20or%20www.swprsc.org" TargetMode="External"/><Relationship Id="rId73" Type="http://schemas.openxmlformats.org/officeDocument/2006/relationships/hyperlink" Target="mailto:ttempleton@usd112.org" TargetMode="External"/><Relationship Id="rId78" Type="http://schemas.openxmlformats.org/officeDocument/2006/relationships/hyperlink" Target="mailto:jsailors@kca.connectionsacademy.org" TargetMode="External"/><Relationship Id="rId94" Type="http://schemas.openxmlformats.org/officeDocument/2006/relationships/hyperlink" Target="mailto:alp@usd361.org" TargetMode="External"/><Relationship Id="rId99" Type="http://schemas.openxmlformats.org/officeDocument/2006/relationships/hyperlink" Target="mailto:templinm@usd385.org" TargetMode="External"/><Relationship Id="rId101" Type="http://schemas.openxmlformats.org/officeDocument/2006/relationships/hyperlink" Target="mailto:adreier@svvcs.smokyvalley.org" TargetMode="External"/><Relationship Id="rId122" Type="http://schemas.openxmlformats.org/officeDocument/2006/relationships/hyperlink" Target="http://www.usd367.com/" TargetMode="External"/><Relationship Id="rId4" Type="http://schemas.openxmlformats.org/officeDocument/2006/relationships/hyperlink" Target="http://usd290.org/" TargetMode="External"/><Relationship Id="rId9" Type="http://schemas.openxmlformats.org/officeDocument/2006/relationships/hyperlink" Target="http://usd382.com/" TargetMode="External"/><Relationship Id="rId26" Type="http://schemas.openxmlformats.org/officeDocument/2006/relationships/hyperlink" Target="https://ks.insightschools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A1E7-013B-4412-BBF4-020D01927E3B}">
  <sheetPr>
    <pageSetUpPr fitToPage="1"/>
  </sheetPr>
  <dimension ref="A1:Z38"/>
  <sheetViews>
    <sheetView topLeftCell="A19" zoomScaleNormal="100" workbookViewId="0">
      <selection activeCell="C12" sqref="C12"/>
    </sheetView>
  </sheetViews>
  <sheetFormatPr defaultColWidth="9.140625" defaultRowHeight="15" x14ac:dyDescent="0.25"/>
  <cols>
    <col min="1" max="16384" width="9.140625" style="19"/>
  </cols>
  <sheetData>
    <row r="1" spans="1:26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</sheetData>
  <sheetProtection selectLockedCells="1"/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87C85-A57E-4C22-BBC6-6C338D5241BB}">
  <dimension ref="A1:W82"/>
  <sheetViews>
    <sheetView showZeros="0" topLeftCell="B1" zoomScale="120" zoomScaleNormal="120" workbookViewId="0">
      <pane ySplit="1" topLeftCell="A32" activePane="bottomLeft" state="frozen"/>
      <selection pane="bottomLeft" activeCell="B46" sqref="B46"/>
    </sheetView>
  </sheetViews>
  <sheetFormatPr defaultColWidth="43.28515625" defaultRowHeight="16.5" x14ac:dyDescent="0.3"/>
  <cols>
    <col min="1" max="1" width="11.7109375" style="33" customWidth="1"/>
    <col min="2" max="2" width="16.28515625" style="32" customWidth="1"/>
    <col min="3" max="3" width="28.28515625" style="30" customWidth="1"/>
    <col min="4" max="4" width="12.28515625" style="30" customWidth="1"/>
    <col min="5" max="5" width="13.140625" style="30" customWidth="1"/>
    <col min="6" max="6" width="30.7109375" style="30" customWidth="1"/>
    <col min="7" max="7" width="21.5703125" style="30" customWidth="1"/>
    <col min="8" max="8" width="20.28515625" style="30" customWidth="1"/>
    <col min="9" max="9" width="25.7109375" style="145" customWidth="1"/>
    <col min="10" max="10" width="12.7109375" style="30" customWidth="1"/>
    <col min="11" max="11" width="31.28515625" style="31" customWidth="1"/>
    <col min="12" max="12" width="36.28515625" style="30" customWidth="1"/>
    <col min="13" max="13" width="30" style="30" customWidth="1"/>
    <col min="14" max="14" width="15.5703125" style="30" customWidth="1"/>
    <col min="15" max="15" width="18.7109375" style="4" customWidth="1"/>
    <col min="16" max="16" width="15.140625" style="30" customWidth="1"/>
    <col min="17" max="17" width="32.28515625" style="30" customWidth="1"/>
    <col min="18" max="18" width="17.140625" style="30" customWidth="1"/>
    <col min="19" max="19" width="13.7109375" style="30" customWidth="1"/>
    <col min="20" max="16384" width="43.28515625" style="30"/>
  </cols>
  <sheetData>
    <row r="1" spans="1:19" s="34" customFormat="1" ht="30.75" customHeight="1" x14ac:dyDescent="0.3">
      <c r="A1" s="35" t="s">
        <v>17</v>
      </c>
      <c r="B1" s="36" t="s">
        <v>736</v>
      </c>
      <c r="C1" s="34" t="s">
        <v>1</v>
      </c>
      <c r="D1" s="34" t="s">
        <v>2</v>
      </c>
      <c r="E1" s="35" t="s">
        <v>632</v>
      </c>
      <c r="F1" s="34" t="s">
        <v>3</v>
      </c>
      <c r="G1" s="34" t="s">
        <v>4</v>
      </c>
      <c r="H1" s="37" t="s">
        <v>5</v>
      </c>
      <c r="I1" s="38" t="s">
        <v>6</v>
      </c>
      <c r="J1" s="34" t="s">
        <v>7</v>
      </c>
      <c r="K1" s="38" t="s">
        <v>9</v>
      </c>
      <c r="L1" s="34" t="s">
        <v>8</v>
      </c>
      <c r="M1" s="34" t="s">
        <v>10</v>
      </c>
      <c r="N1" s="34" t="s">
        <v>11</v>
      </c>
      <c r="O1" s="34" t="s">
        <v>12</v>
      </c>
      <c r="P1" s="34" t="s">
        <v>13</v>
      </c>
      <c r="Q1" s="34" t="s">
        <v>14</v>
      </c>
      <c r="R1" s="34" t="s">
        <v>15</v>
      </c>
      <c r="S1" s="34" t="s">
        <v>16</v>
      </c>
    </row>
    <row r="2" spans="1:19" ht="13.15" customHeight="1" x14ac:dyDescent="0.3">
      <c r="A2" s="33" t="s">
        <v>30</v>
      </c>
      <c r="B2" s="32">
        <v>112</v>
      </c>
      <c r="C2" s="30" t="s">
        <v>18</v>
      </c>
      <c r="D2" s="30" t="s">
        <v>40</v>
      </c>
      <c r="E2" s="2">
        <v>1129</v>
      </c>
      <c r="F2" s="30" t="s">
        <v>20</v>
      </c>
      <c r="G2" s="30" t="s">
        <v>21</v>
      </c>
      <c r="H2" s="30" t="s">
        <v>22</v>
      </c>
      <c r="I2" s="152" t="s">
        <v>23</v>
      </c>
      <c r="J2" s="30" t="s">
        <v>45</v>
      </c>
      <c r="K2" s="31" t="s">
        <v>26</v>
      </c>
      <c r="L2" s="30" t="s">
        <v>25</v>
      </c>
      <c r="M2" s="30" t="s">
        <v>27</v>
      </c>
      <c r="N2" s="30" t="s">
        <v>28</v>
      </c>
      <c r="O2" s="4">
        <v>44805</v>
      </c>
      <c r="P2" s="30" t="s">
        <v>619</v>
      </c>
      <c r="Q2" s="30" t="s">
        <v>28</v>
      </c>
      <c r="R2" s="30" t="s">
        <v>28</v>
      </c>
      <c r="S2" s="30" t="s">
        <v>29</v>
      </c>
    </row>
    <row r="3" spans="1:19" ht="13.15" customHeight="1" x14ac:dyDescent="0.3">
      <c r="A3" s="33" t="s">
        <v>38</v>
      </c>
      <c r="B3" s="32">
        <v>112</v>
      </c>
      <c r="C3" s="30" t="s">
        <v>18</v>
      </c>
      <c r="D3" s="30" t="s">
        <v>40</v>
      </c>
      <c r="E3" s="2">
        <v>1129</v>
      </c>
      <c r="F3" s="30" t="s">
        <v>750</v>
      </c>
      <c r="G3" s="30" t="s">
        <v>31</v>
      </c>
      <c r="H3" s="30" t="s">
        <v>32</v>
      </c>
      <c r="I3" s="152" t="s">
        <v>33</v>
      </c>
      <c r="J3" s="30" t="s">
        <v>34</v>
      </c>
      <c r="K3" s="31" t="s">
        <v>26</v>
      </c>
      <c r="L3" s="30" t="s">
        <v>35</v>
      </c>
      <c r="M3" s="30" t="s">
        <v>36</v>
      </c>
      <c r="N3" s="30" t="s">
        <v>29</v>
      </c>
      <c r="O3" s="4" t="s">
        <v>345</v>
      </c>
      <c r="Q3" s="30" t="s">
        <v>28</v>
      </c>
      <c r="R3" s="30" t="s">
        <v>37</v>
      </c>
      <c r="S3" s="30" t="s">
        <v>29</v>
      </c>
    </row>
    <row r="4" spans="1:19" ht="13.15" customHeight="1" x14ac:dyDescent="0.3">
      <c r="A4" s="33" t="s">
        <v>49</v>
      </c>
      <c r="B4" s="32">
        <v>114</v>
      </c>
      <c r="C4" s="30" t="s">
        <v>39</v>
      </c>
      <c r="D4" s="30" t="s">
        <v>40</v>
      </c>
      <c r="E4" s="2">
        <v>437</v>
      </c>
      <c r="F4" s="30" t="s">
        <v>41</v>
      </c>
      <c r="G4" s="30" t="s">
        <v>42</v>
      </c>
      <c r="H4" s="30" t="s">
        <v>43</v>
      </c>
      <c r="I4" s="152" t="s">
        <v>44</v>
      </c>
      <c r="J4" s="30" t="s">
        <v>133</v>
      </c>
      <c r="K4" s="31" t="s">
        <v>47</v>
      </c>
      <c r="L4" s="30" t="s">
        <v>46</v>
      </c>
      <c r="M4" s="30" t="s">
        <v>176</v>
      </c>
      <c r="N4" s="30" t="s">
        <v>28</v>
      </c>
      <c r="O4" s="4">
        <v>44806</v>
      </c>
      <c r="P4" s="30" t="s">
        <v>48</v>
      </c>
      <c r="Q4" s="30" t="s">
        <v>28</v>
      </c>
      <c r="R4" s="30" t="s">
        <v>29</v>
      </c>
      <c r="S4" s="30" t="s">
        <v>28</v>
      </c>
    </row>
    <row r="5" spans="1:19" ht="15" x14ac:dyDescent="0.3">
      <c r="A5" s="33" t="s">
        <v>59</v>
      </c>
      <c r="B5" s="32">
        <v>202</v>
      </c>
      <c r="C5" s="30" t="s">
        <v>50</v>
      </c>
      <c r="D5" s="30" t="s">
        <v>40</v>
      </c>
      <c r="E5" s="2">
        <v>984</v>
      </c>
      <c r="F5" s="30" t="s">
        <v>51</v>
      </c>
      <c r="G5" s="30" t="s">
        <v>52</v>
      </c>
      <c r="H5" s="30" t="s">
        <v>53</v>
      </c>
      <c r="I5" s="152" t="s">
        <v>54</v>
      </c>
      <c r="J5" s="5" t="s">
        <v>55</v>
      </c>
      <c r="K5" s="31" t="s">
        <v>56</v>
      </c>
      <c r="L5" s="30" t="s">
        <v>46</v>
      </c>
      <c r="M5" s="30" t="s">
        <v>57</v>
      </c>
      <c r="N5" s="30" t="s">
        <v>29</v>
      </c>
      <c r="O5" s="4" t="s">
        <v>345</v>
      </c>
      <c r="Q5" s="30" t="s">
        <v>29</v>
      </c>
      <c r="R5" s="30" t="s">
        <v>58</v>
      </c>
      <c r="S5" s="30" t="s">
        <v>28</v>
      </c>
    </row>
    <row r="6" spans="1:19" ht="13.15" customHeight="1" x14ac:dyDescent="0.3">
      <c r="A6" s="33" t="s">
        <v>69</v>
      </c>
      <c r="B6" s="32">
        <v>210</v>
      </c>
      <c r="C6" s="30" t="s">
        <v>60</v>
      </c>
      <c r="D6" s="30" t="s">
        <v>40</v>
      </c>
      <c r="E6" s="2">
        <v>367</v>
      </c>
      <c r="F6" s="30" t="s">
        <v>61</v>
      </c>
      <c r="G6" s="30" t="s">
        <v>62</v>
      </c>
      <c r="H6" s="30" t="s">
        <v>63</v>
      </c>
      <c r="I6" s="152" t="s">
        <v>64</v>
      </c>
      <c r="J6" s="5" t="s">
        <v>65</v>
      </c>
      <c r="K6" s="31" t="s">
        <v>67</v>
      </c>
      <c r="L6" s="30" t="s">
        <v>66</v>
      </c>
      <c r="M6" s="30" t="s">
        <v>68</v>
      </c>
      <c r="N6" s="30" t="s">
        <v>28</v>
      </c>
      <c r="O6" s="4">
        <v>44820</v>
      </c>
      <c r="P6" s="30" t="s">
        <v>48</v>
      </c>
      <c r="Q6" s="30" t="s">
        <v>28</v>
      </c>
      <c r="R6" s="30" t="s">
        <v>58</v>
      </c>
      <c r="S6" s="30" t="s">
        <v>29</v>
      </c>
    </row>
    <row r="7" spans="1:19" ht="13.15" customHeight="1" x14ac:dyDescent="0.3">
      <c r="A7" s="33" t="s">
        <v>69</v>
      </c>
      <c r="B7" s="32">
        <v>214</v>
      </c>
      <c r="C7" s="30" t="s">
        <v>70</v>
      </c>
      <c r="D7" s="30" t="s">
        <v>40</v>
      </c>
      <c r="E7" s="2">
        <v>1116</v>
      </c>
      <c r="F7" s="30" t="s">
        <v>71</v>
      </c>
      <c r="G7" s="30" t="s">
        <v>72</v>
      </c>
      <c r="H7" s="30" t="s">
        <v>707</v>
      </c>
      <c r="I7" s="152" t="s">
        <v>73</v>
      </c>
      <c r="J7" s="30" t="s">
        <v>74</v>
      </c>
      <c r="K7" s="31" t="s">
        <v>75</v>
      </c>
      <c r="L7" s="30" t="s">
        <v>46</v>
      </c>
      <c r="M7" s="30" t="s">
        <v>176</v>
      </c>
      <c r="N7" s="30" t="s">
        <v>29</v>
      </c>
      <c r="O7" s="4" t="s">
        <v>345</v>
      </c>
      <c r="Q7" s="30" t="s">
        <v>28</v>
      </c>
      <c r="R7" s="30" t="s">
        <v>28</v>
      </c>
      <c r="S7" s="30" t="s">
        <v>76</v>
      </c>
    </row>
    <row r="8" spans="1:19" ht="13.15" customHeight="1" x14ac:dyDescent="0.3">
      <c r="A8" s="33" t="s">
        <v>69</v>
      </c>
      <c r="B8" s="32">
        <v>218</v>
      </c>
      <c r="C8" s="30" t="s">
        <v>77</v>
      </c>
      <c r="D8" s="30" t="s">
        <v>40</v>
      </c>
      <c r="E8" s="2">
        <v>523</v>
      </c>
      <c r="F8" s="30" t="s">
        <v>78</v>
      </c>
      <c r="G8" s="30" t="s">
        <v>79</v>
      </c>
      <c r="H8" s="30" t="s">
        <v>80</v>
      </c>
      <c r="I8" s="152" t="s">
        <v>81</v>
      </c>
      <c r="J8" s="30" t="s">
        <v>82</v>
      </c>
      <c r="K8" s="31" t="s">
        <v>84</v>
      </c>
      <c r="L8" s="30" t="s">
        <v>83</v>
      </c>
      <c r="M8" s="30" t="s">
        <v>85</v>
      </c>
      <c r="N8" s="30" t="s">
        <v>28</v>
      </c>
      <c r="O8" s="4">
        <v>44806</v>
      </c>
      <c r="P8" s="30" t="s">
        <v>898</v>
      </c>
      <c r="Q8" s="30" t="s">
        <v>28</v>
      </c>
      <c r="R8" s="30" t="s">
        <v>29</v>
      </c>
      <c r="S8" s="30" t="s">
        <v>29</v>
      </c>
    </row>
    <row r="9" spans="1:19" ht="13.15" customHeight="1" x14ac:dyDescent="0.3">
      <c r="A9" s="33" t="s">
        <v>59</v>
      </c>
      <c r="B9" s="32">
        <v>229</v>
      </c>
      <c r="C9" s="30" t="s">
        <v>86</v>
      </c>
      <c r="D9" s="30" t="s">
        <v>40</v>
      </c>
      <c r="E9" s="2" t="s">
        <v>923</v>
      </c>
      <c r="F9" s="30" t="s">
        <v>924</v>
      </c>
      <c r="G9" s="30" t="s">
        <v>925</v>
      </c>
      <c r="H9" s="30" t="s">
        <v>926</v>
      </c>
      <c r="I9" s="152" t="s">
        <v>927</v>
      </c>
      <c r="J9" s="30" t="s">
        <v>55</v>
      </c>
      <c r="K9" s="171" t="s">
        <v>928</v>
      </c>
      <c r="L9" s="30" t="s">
        <v>929</v>
      </c>
      <c r="M9" s="30" t="s">
        <v>930</v>
      </c>
      <c r="N9" s="30" t="s">
        <v>931</v>
      </c>
      <c r="Q9" s="30" t="s">
        <v>29</v>
      </c>
      <c r="R9" s="30" t="s">
        <v>58</v>
      </c>
      <c r="S9" s="30" t="s">
        <v>28</v>
      </c>
    </row>
    <row r="10" spans="1:19" ht="13.15" customHeight="1" x14ac:dyDescent="0.3">
      <c r="A10" s="33" t="s">
        <v>98</v>
      </c>
      <c r="B10" s="32">
        <v>230</v>
      </c>
      <c r="C10" s="30" t="s">
        <v>89</v>
      </c>
      <c r="D10" s="30" t="s">
        <v>40</v>
      </c>
      <c r="E10" s="2">
        <v>794</v>
      </c>
      <c r="F10" s="30" t="s">
        <v>90</v>
      </c>
      <c r="G10" s="30" t="s">
        <v>91</v>
      </c>
      <c r="H10" s="30" t="s">
        <v>92</v>
      </c>
      <c r="I10" s="152" t="s">
        <v>93</v>
      </c>
      <c r="J10" s="30" t="s">
        <v>65</v>
      </c>
      <c r="K10" s="31" t="s">
        <v>95</v>
      </c>
      <c r="L10" s="30" t="s">
        <v>94</v>
      </c>
      <c r="M10" s="30" t="s">
        <v>96</v>
      </c>
      <c r="N10" s="30" t="s">
        <v>28</v>
      </c>
      <c r="O10" s="4">
        <v>44806</v>
      </c>
      <c r="P10" t="s">
        <v>899</v>
      </c>
      <c r="Q10" s="30" t="s">
        <v>28</v>
      </c>
      <c r="R10" s="30" t="s">
        <v>58</v>
      </c>
      <c r="S10" s="30" t="s">
        <v>97</v>
      </c>
    </row>
    <row r="11" spans="1:19" ht="13.15" customHeight="1" x14ac:dyDescent="0.3">
      <c r="A11" s="33" t="s">
        <v>98</v>
      </c>
      <c r="B11" s="32">
        <v>230</v>
      </c>
      <c r="C11" s="30" t="s">
        <v>89</v>
      </c>
      <c r="D11" s="30" t="s">
        <v>40</v>
      </c>
      <c r="E11" s="2">
        <v>931</v>
      </c>
      <c r="F11" s="30" t="s">
        <v>99</v>
      </c>
      <c r="G11" s="30" t="s">
        <v>91</v>
      </c>
      <c r="H11" s="30" t="s">
        <v>92</v>
      </c>
      <c r="I11" s="152" t="s">
        <v>93</v>
      </c>
      <c r="J11" s="30" t="s">
        <v>100</v>
      </c>
      <c r="K11" s="31" t="s">
        <v>101</v>
      </c>
      <c r="L11" s="30" t="s">
        <v>66</v>
      </c>
      <c r="M11" s="30" t="s">
        <v>96</v>
      </c>
      <c r="N11" s="30" t="s">
        <v>28</v>
      </c>
      <c r="O11" s="4">
        <v>44806</v>
      </c>
      <c r="P11" s="30" t="s">
        <v>630</v>
      </c>
      <c r="Q11" s="30" t="s">
        <v>28</v>
      </c>
      <c r="R11" s="30" t="s">
        <v>58</v>
      </c>
      <c r="S11" s="30" t="s">
        <v>97</v>
      </c>
    </row>
    <row r="12" spans="1:19" s="6" customFormat="1" ht="13.5" customHeight="1" x14ac:dyDescent="0.3">
      <c r="A12" s="174" t="s">
        <v>59</v>
      </c>
      <c r="B12" s="13">
        <v>232</v>
      </c>
      <c r="C12" s="6" t="s">
        <v>102</v>
      </c>
      <c r="D12" s="6" t="s">
        <v>40</v>
      </c>
      <c r="E12" s="39">
        <v>997</v>
      </c>
      <c r="F12" s="6" t="s">
        <v>103</v>
      </c>
      <c r="G12" s="6" t="s">
        <v>104</v>
      </c>
      <c r="H12" s="6" t="s">
        <v>105</v>
      </c>
      <c r="I12" s="152" t="s">
        <v>106</v>
      </c>
      <c r="J12" s="7" t="s">
        <v>55</v>
      </c>
      <c r="K12" s="8" t="s">
        <v>107</v>
      </c>
      <c r="L12" s="6" t="s">
        <v>25</v>
      </c>
      <c r="M12" s="6" t="s">
        <v>27</v>
      </c>
      <c r="N12" s="6" t="s">
        <v>637</v>
      </c>
      <c r="O12" s="9" t="s">
        <v>345</v>
      </c>
      <c r="Q12" s="6" t="s">
        <v>29</v>
      </c>
      <c r="R12" s="6" t="s">
        <v>58</v>
      </c>
      <c r="S12" s="6" t="s">
        <v>28</v>
      </c>
    </row>
    <row r="13" spans="1:19" ht="13.15" customHeight="1" x14ac:dyDescent="0.3">
      <c r="A13" s="33" t="s">
        <v>112</v>
      </c>
      <c r="B13" s="32" t="s">
        <v>113</v>
      </c>
      <c r="C13" s="30" t="s">
        <v>114</v>
      </c>
      <c r="D13" s="6" t="s">
        <v>40</v>
      </c>
      <c r="E13" s="2">
        <v>1197</v>
      </c>
      <c r="F13" s="30" t="s">
        <v>115</v>
      </c>
      <c r="G13" s="30" t="s">
        <v>116</v>
      </c>
      <c r="H13" s="30" t="s">
        <v>117</v>
      </c>
      <c r="I13" s="152" t="s">
        <v>695</v>
      </c>
      <c r="J13" s="30" t="s">
        <v>55</v>
      </c>
      <c r="K13" s="95" t="s">
        <v>119</v>
      </c>
      <c r="L13" s="30" t="s">
        <v>118</v>
      </c>
      <c r="M13" s="30" t="s">
        <v>111</v>
      </c>
      <c r="N13" s="30" t="s">
        <v>634</v>
      </c>
      <c r="O13" s="4" t="s">
        <v>345</v>
      </c>
      <c r="Q13" s="30" t="s">
        <v>29</v>
      </c>
      <c r="R13" s="30" t="s">
        <v>58</v>
      </c>
      <c r="S13" s="30" t="s">
        <v>28</v>
      </c>
    </row>
    <row r="14" spans="1:19" ht="13.15" customHeight="1" x14ac:dyDescent="0.3">
      <c r="A14" s="33" t="s">
        <v>112</v>
      </c>
      <c r="B14" s="32">
        <v>256</v>
      </c>
      <c r="C14" s="30" t="s">
        <v>367</v>
      </c>
      <c r="D14" s="6" t="s">
        <v>40</v>
      </c>
      <c r="E14" s="2">
        <v>1535</v>
      </c>
      <c r="F14" s="30" t="s">
        <v>737</v>
      </c>
      <c r="G14" s="30" t="s">
        <v>368</v>
      </c>
      <c r="H14" s="30" t="s">
        <v>738</v>
      </c>
      <c r="I14" s="168" t="s">
        <v>369</v>
      </c>
      <c r="J14" s="30" t="s">
        <v>55</v>
      </c>
      <c r="K14" s="95" t="s">
        <v>739</v>
      </c>
      <c r="L14" s="30" t="s">
        <v>603</v>
      </c>
      <c r="M14" s="30" t="s">
        <v>27</v>
      </c>
      <c r="N14" s="30" t="s">
        <v>28</v>
      </c>
      <c r="O14" s="4">
        <v>44957</v>
      </c>
      <c r="Q14" s="30" t="s">
        <v>29</v>
      </c>
      <c r="R14" s="30" t="s">
        <v>58</v>
      </c>
      <c r="S14" s="30" t="s">
        <v>28</v>
      </c>
    </row>
    <row r="15" spans="1:19" ht="13.15" customHeight="1" x14ac:dyDescent="0.3">
      <c r="A15" s="33" t="s">
        <v>112</v>
      </c>
      <c r="B15" s="32">
        <v>258</v>
      </c>
      <c r="C15" s="30" t="s">
        <v>393</v>
      </c>
      <c r="D15" s="30" t="s">
        <v>40</v>
      </c>
      <c r="E15" s="2">
        <v>1598</v>
      </c>
      <c r="F15" s="30" t="s">
        <v>396</v>
      </c>
      <c r="G15" s="30" t="s">
        <v>633</v>
      </c>
      <c r="H15" s="30" t="s">
        <v>397</v>
      </c>
      <c r="I15" s="152" t="s">
        <v>702</v>
      </c>
      <c r="J15" s="5" t="s">
        <v>45</v>
      </c>
      <c r="K15" s="45" t="s">
        <v>693</v>
      </c>
      <c r="L15" s="30" t="s">
        <v>66</v>
      </c>
      <c r="M15" s="30" t="s">
        <v>27</v>
      </c>
      <c r="N15" s="30" t="s">
        <v>29</v>
      </c>
      <c r="O15" s="4" t="s">
        <v>345</v>
      </c>
      <c r="Q15" s="30" t="s">
        <v>28</v>
      </c>
      <c r="R15" s="30" t="s">
        <v>28</v>
      </c>
      <c r="S15" s="30" t="s">
        <v>28</v>
      </c>
    </row>
    <row r="16" spans="1:19" ht="13.15" customHeight="1" x14ac:dyDescent="0.3">
      <c r="A16" s="33" t="s">
        <v>112</v>
      </c>
      <c r="B16" s="32">
        <v>257</v>
      </c>
      <c r="C16" s="30" t="s">
        <v>390</v>
      </c>
      <c r="D16" s="30" t="s">
        <v>40</v>
      </c>
      <c r="E16" s="171">
        <v>1561</v>
      </c>
      <c r="F16" s="30" t="s">
        <v>935</v>
      </c>
      <c r="G16" s="30" t="s">
        <v>936</v>
      </c>
      <c r="H16" s="171" t="s">
        <v>937</v>
      </c>
      <c r="I16" s="171" t="s">
        <v>938</v>
      </c>
      <c r="J16" s="5" t="s">
        <v>939</v>
      </c>
      <c r="K16" s="171" t="s">
        <v>940</v>
      </c>
      <c r="L16" s="30" t="s">
        <v>66</v>
      </c>
      <c r="M16" s="30" t="s">
        <v>27</v>
      </c>
      <c r="N16" s="30" t="s">
        <v>29</v>
      </c>
      <c r="O16" s="4" t="s">
        <v>941</v>
      </c>
      <c r="P16" s="30" t="s">
        <v>345</v>
      </c>
      <c r="Q16" s="30" t="s">
        <v>29</v>
      </c>
      <c r="R16" s="30" t="s">
        <v>873</v>
      </c>
      <c r="S16" s="30" t="s">
        <v>28</v>
      </c>
    </row>
    <row r="17" spans="1:19" ht="13.15" customHeight="1" x14ac:dyDescent="0.3">
      <c r="A17" s="33" t="s">
        <v>38</v>
      </c>
      <c r="B17" s="32">
        <v>259</v>
      </c>
      <c r="C17" s="30" t="s">
        <v>123</v>
      </c>
      <c r="D17" s="30" t="s">
        <v>40</v>
      </c>
      <c r="E17" s="2">
        <v>1613</v>
      </c>
      <c r="F17" s="30" t="s">
        <v>124</v>
      </c>
      <c r="G17" s="30" t="s">
        <v>125</v>
      </c>
      <c r="H17" s="30" t="s">
        <v>126</v>
      </c>
      <c r="I17" s="153" t="s">
        <v>127</v>
      </c>
      <c r="J17" s="30" t="s">
        <v>82</v>
      </c>
      <c r="K17" s="31" t="s">
        <v>128</v>
      </c>
      <c r="L17" s="30" t="s">
        <v>118</v>
      </c>
      <c r="M17" s="30" t="s">
        <v>27</v>
      </c>
      <c r="N17" s="30" t="s">
        <v>29</v>
      </c>
      <c r="O17" s="4" t="s">
        <v>345</v>
      </c>
      <c r="Q17" s="30" t="s">
        <v>29</v>
      </c>
      <c r="R17" s="30" t="s">
        <v>58</v>
      </c>
      <c r="S17" s="30" t="s">
        <v>28</v>
      </c>
    </row>
    <row r="18" spans="1:19" ht="13.15" customHeight="1" x14ac:dyDescent="0.3">
      <c r="A18" s="33" t="s">
        <v>38</v>
      </c>
      <c r="B18" s="32">
        <v>260</v>
      </c>
      <c r="C18" s="30" t="s">
        <v>129</v>
      </c>
      <c r="D18" s="30" t="s">
        <v>40</v>
      </c>
      <c r="E18" s="2">
        <v>2297</v>
      </c>
      <c r="F18" s="30" t="s">
        <v>719</v>
      </c>
      <c r="G18" s="43" t="s">
        <v>130</v>
      </c>
      <c r="H18" s="30" t="s">
        <v>131</v>
      </c>
      <c r="I18" s="154" t="s">
        <v>132</v>
      </c>
      <c r="J18" s="30" t="s">
        <v>133</v>
      </c>
      <c r="K18" s="31" t="s">
        <v>134</v>
      </c>
      <c r="L18" s="30" t="s">
        <v>94</v>
      </c>
      <c r="M18" s="30" t="s">
        <v>631</v>
      </c>
      <c r="N18" s="30" t="s">
        <v>28</v>
      </c>
      <c r="O18" s="4">
        <v>44805</v>
      </c>
      <c r="P18" s="30" t="s">
        <v>135</v>
      </c>
      <c r="Q18" s="30" t="s">
        <v>29</v>
      </c>
      <c r="R18" s="30" t="s">
        <v>58</v>
      </c>
      <c r="S18" s="30" t="s">
        <v>28</v>
      </c>
    </row>
    <row r="19" spans="1:19" ht="13.15" customHeight="1" x14ac:dyDescent="0.3">
      <c r="A19" s="33" t="s">
        <v>38</v>
      </c>
      <c r="B19" s="32">
        <v>262</v>
      </c>
      <c r="C19" s="30" t="s">
        <v>136</v>
      </c>
      <c r="D19" s="30" t="s">
        <v>40</v>
      </c>
      <c r="E19" s="2">
        <v>2007</v>
      </c>
      <c r="F19" s="30" t="s">
        <v>137</v>
      </c>
      <c r="G19" s="30" t="s">
        <v>138</v>
      </c>
      <c r="H19" s="30" t="s">
        <v>139</v>
      </c>
      <c r="I19" s="152" t="s">
        <v>140</v>
      </c>
      <c r="J19" s="30" t="s">
        <v>45</v>
      </c>
      <c r="K19" s="31" t="s">
        <v>141</v>
      </c>
      <c r="L19" s="30" t="s">
        <v>118</v>
      </c>
      <c r="M19" s="30" t="s">
        <v>27</v>
      </c>
      <c r="N19" s="30" t="s">
        <v>29</v>
      </c>
      <c r="O19" s="4" t="s">
        <v>345</v>
      </c>
      <c r="Q19" s="30" t="s">
        <v>28</v>
      </c>
      <c r="R19" s="30" t="s">
        <v>58</v>
      </c>
      <c r="S19" s="30" t="s">
        <v>142</v>
      </c>
    </row>
    <row r="20" spans="1:19" ht="13.15" customHeight="1" x14ac:dyDescent="0.3">
      <c r="A20" s="33" t="s">
        <v>38</v>
      </c>
      <c r="B20" s="32">
        <v>265</v>
      </c>
      <c r="C20" s="30" t="s">
        <v>398</v>
      </c>
      <c r="D20" s="30" t="s">
        <v>40</v>
      </c>
      <c r="E20" s="2">
        <v>2188</v>
      </c>
      <c r="F20" s="30" t="s">
        <v>743</v>
      </c>
      <c r="G20" s="30" t="s">
        <v>744</v>
      </c>
      <c r="H20" s="30" t="s">
        <v>745</v>
      </c>
      <c r="I20" s="168" t="s">
        <v>746</v>
      </c>
      <c r="J20" s="30" t="s">
        <v>45</v>
      </c>
      <c r="K20" s="170" t="s">
        <v>747</v>
      </c>
      <c r="L20" s="30" t="s">
        <v>66</v>
      </c>
      <c r="M20" s="30" t="s">
        <v>27</v>
      </c>
      <c r="N20" s="30" t="s">
        <v>28</v>
      </c>
      <c r="O20" s="4">
        <v>44838</v>
      </c>
      <c r="Q20" s="30" t="s">
        <v>29</v>
      </c>
      <c r="R20" s="30" t="s">
        <v>58</v>
      </c>
      <c r="S20" s="30" t="s">
        <v>28</v>
      </c>
    </row>
    <row r="21" spans="1:19" ht="15" x14ac:dyDescent="0.3">
      <c r="A21" s="33" t="s">
        <v>38</v>
      </c>
      <c r="B21" s="32">
        <v>266</v>
      </c>
      <c r="C21" s="30" t="s">
        <v>143</v>
      </c>
      <c r="D21" s="30" t="s">
        <v>40</v>
      </c>
      <c r="E21" s="2">
        <v>2076</v>
      </c>
      <c r="F21" s="30" t="s">
        <v>144</v>
      </c>
      <c r="G21" s="30" t="s">
        <v>917</v>
      </c>
      <c r="H21" s="30" t="s">
        <v>729</v>
      </c>
      <c r="I21" s="152" t="s">
        <v>918</v>
      </c>
      <c r="J21" s="30" t="s">
        <v>82</v>
      </c>
      <c r="K21" s="31" t="s">
        <v>146</v>
      </c>
      <c r="L21" s="30" t="s">
        <v>145</v>
      </c>
      <c r="M21" s="30" t="s">
        <v>147</v>
      </c>
      <c r="N21" s="30" t="s">
        <v>28</v>
      </c>
      <c r="O21" s="4">
        <v>44805</v>
      </c>
      <c r="Q21" s="30" t="s">
        <v>28</v>
      </c>
      <c r="R21" s="30" t="s">
        <v>29</v>
      </c>
      <c r="S21" s="30" t="s">
        <v>28</v>
      </c>
    </row>
    <row r="22" spans="1:19" ht="15" x14ac:dyDescent="0.3">
      <c r="A22" s="33" t="s">
        <v>122</v>
      </c>
      <c r="B22" s="32">
        <v>282</v>
      </c>
      <c r="C22" s="30" t="s">
        <v>148</v>
      </c>
      <c r="D22" s="30" t="s">
        <v>40</v>
      </c>
      <c r="E22" s="2">
        <v>2437</v>
      </c>
      <c r="F22" s="30" t="s">
        <v>149</v>
      </c>
      <c r="G22" s="30" t="s">
        <v>705</v>
      </c>
      <c r="H22" s="30" t="s">
        <v>150</v>
      </c>
      <c r="I22" s="153" t="s">
        <v>704</v>
      </c>
      <c r="J22" s="30" t="s">
        <v>82</v>
      </c>
      <c r="K22" s="45" t="s">
        <v>706</v>
      </c>
      <c r="L22" s="30" t="s">
        <v>46</v>
      </c>
      <c r="M22" s="30" t="s">
        <v>151</v>
      </c>
      <c r="N22" s="30" t="s">
        <v>636</v>
      </c>
      <c r="O22" s="4">
        <v>44813</v>
      </c>
      <c r="Q22" s="30" t="s">
        <v>28</v>
      </c>
      <c r="R22" s="30" t="s">
        <v>28</v>
      </c>
      <c r="S22" s="30" t="s">
        <v>28</v>
      </c>
    </row>
    <row r="23" spans="1:19" s="6" customFormat="1" ht="13.15" customHeight="1" x14ac:dyDescent="0.3">
      <c r="A23" s="175" t="s">
        <v>49</v>
      </c>
      <c r="B23" s="13">
        <v>290</v>
      </c>
      <c r="C23" s="6" t="s">
        <v>152</v>
      </c>
      <c r="D23" s="6" t="s">
        <v>40</v>
      </c>
      <c r="E23" s="39">
        <v>2659</v>
      </c>
      <c r="F23" s="6" t="s">
        <v>618</v>
      </c>
      <c r="G23" s="6" t="s">
        <v>911</v>
      </c>
      <c r="H23" s="6" t="s">
        <v>638</v>
      </c>
      <c r="I23" s="169" t="s">
        <v>912</v>
      </c>
      <c r="J23" s="7" t="s">
        <v>24</v>
      </c>
      <c r="K23" s="8" t="s">
        <v>153</v>
      </c>
      <c r="L23" s="6" t="s">
        <v>66</v>
      </c>
      <c r="M23" s="6" t="s">
        <v>622</v>
      </c>
      <c r="N23" s="6" t="s">
        <v>636</v>
      </c>
      <c r="O23" s="9">
        <v>44805</v>
      </c>
      <c r="P23" s="6" t="s">
        <v>154</v>
      </c>
      <c r="Q23" s="6" t="s">
        <v>29</v>
      </c>
      <c r="R23" s="6" t="s">
        <v>29</v>
      </c>
      <c r="S23" s="6" t="s">
        <v>28</v>
      </c>
    </row>
    <row r="24" spans="1:19" ht="13.15" customHeight="1" x14ac:dyDescent="0.3">
      <c r="A24" s="33" t="s">
        <v>30</v>
      </c>
      <c r="B24" s="32">
        <v>305</v>
      </c>
      <c r="C24" s="30" t="s">
        <v>155</v>
      </c>
      <c r="D24" s="30" t="s">
        <v>40</v>
      </c>
      <c r="E24" s="2">
        <v>3023</v>
      </c>
      <c r="F24" s="30" t="s">
        <v>712</v>
      </c>
      <c r="G24" s="30" t="s">
        <v>156</v>
      </c>
      <c r="H24" s="30" t="s">
        <v>157</v>
      </c>
      <c r="I24" s="152" t="s">
        <v>158</v>
      </c>
      <c r="J24" s="30" t="s">
        <v>133</v>
      </c>
      <c r="K24" s="31" t="s">
        <v>159</v>
      </c>
      <c r="L24" s="30" t="s">
        <v>25</v>
      </c>
      <c r="M24" s="30" t="s">
        <v>27</v>
      </c>
      <c r="N24" s="30" t="s">
        <v>48</v>
      </c>
      <c r="O24" s="4" t="s">
        <v>345</v>
      </c>
      <c r="Q24" s="30" t="s">
        <v>29</v>
      </c>
      <c r="R24" s="30" t="s">
        <v>58</v>
      </c>
      <c r="S24" s="30" t="s">
        <v>160</v>
      </c>
    </row>
    <row r="25" spans="1:19" ht="13.15" customHeight="1" x14ac:dyDescent="0.3">
      <c r="A25" s="33" t="s">
        <v>122</v>
      </c>
      <c r="B25" s="32">
        <v>308</v>
      </c>
      <c r="C25" s="30" t="s">
        <v>686</v>
      </c>
      <c r="D25" s="30" t="s">
        <v>40</v>
      </c>
      <c r="E25" s="2">
        <v>3149</v>
      </c>
      <c r="F25" s="30" t="s">
        <v>690</v>
      </c>
      <c r="G25" s="30" t="s">
        <v>900</v>
      </c>
      <c r="H25" s="30" t="s">
        <v>687</v>
      </c>
      <c r="I25" s="168" t="s">
        <v>901</v>
      </c>
      <c r="J25" s="30" t="s">
        <v>133</v>
      </c>
      <c r="K25" s="45" t="s">
        <v>689</v>
      </c>
      <c r="L25" s="30" t="s">
        <v>688</v>
      </c>
      <c r="M25" s="30" t="s">
        <v>176</v>
      </c>
      <c r="N25" s="30" t="s">
        <v>636</v>
      </c>
      <c r="O25" s="4">
        <v>44824</v>
      </c>
      <c r="P25" s="30" t="s">
        <v>244</v>
      </c>
      <c r="Q25" s="30" t="s">
        <v>636</v>
      </c>
      <c r="R25" s="30" t="s">
        <v>58</v>
      </c>
      <c r="S25" s="30" t="s">
        <v>28</v>
      </c>
    </row>
    <row r="26" spans="1:19" ht="13.15" customHeight="1" x14ac:dyDescent="0.3">
      <c r="A26" s="33" t="s">
        <v>122</v>
      </c>
      <c r="B26" s="32">
        <v>309</v>
      </c>
      <c r="C26" s="30" t="s">
        <v>161</v>
      </c>
      <c r="D26" s="30" t="s">
        <v>40</v>
      </c>
      <c r="E26" s="2">
        <v>3171</v>
      </c>
      <c r="F26" s="30" t="s">
        <v>162</v>
      </c>
      <c r="G26" s="30" t="s">
        <v>163</v>
      </c>
      <c r="H26" s="30" t="s">
        <v>164</v>
      </c>
      <c r="I26" s="152" t="s">
        <v>165</v>
      </c>
      <c r="J26" s="30" t="s">
        <v>133</v>
      </c>
      <c r="K26" s="45" t="s">
        <v>703</v>
      </c>
      <c r="L26" s="30" t="s">
        <v>700</v>
      </c>
      <c r="M26" s="30" t="s">
        <v>701</v>
      </c>
      <c r="N26" s="30" t="s">
        <v>48</v>
      </c>
      <c r="O26" s="4" t="s">
        <v>345</v>
      </c>
      <c r="Q26" s="30" t="s">
        <v>28</v>
      </c>
      <c r="R26" s="30" t="s">
        <v>28</v>
      </c>
      <c r="S26" s="30" t="s">
        <v>28</v>
      </c>
    </row>
    <row r="27" spans="1:19" ht="13.15" customHeight="1" x14ac:dyDescent="0.3">
      <c r="A27" s="33" t="s">
        <v>122</v>
      </c>
      <c r="B27" s="32">
        <v>312</v>
      </c>
      <c r="C27" s="30" t="s">
        <v>166</v>
      </c>
      <c r="D27" s="30" t="s">
        <v>40</v>
      </c>
      <c r="E27" s="2">
        <v>3263</v>
      </c>
      <c r="F27" s="30" t="s">
        <v>167</v>
      </c>
      <c r="G27" s="30" t="s">
        <v>903</v>
      </c>
      <c r="H27" s="30" t="s">
        <v>692</v>
      </c>
      <c r="I27" s="153" t="s">
        <v>904</v>
      </c>
      <c r="J27" s="30" t="s">
        <v>133</v>
      </c>
      <c r="K27" s="31" t="s">
        <v>169</v>
      </c>
      <c r="L27" s="30" t="s">
        <v>168</v>
      </c>
      <c r="M27" s="30" t="s">
        <v>170</v>
      </c>
      <c r="N27" s="30" t="s">
        <v>636</v>
      </c>
      <c r="O27" s="4" t="s">
        <v>905</v>
      </c>
      <c r="P27" s="30" t="s">
        <v>171</v>
      </c>
      <c r="Q27" s="30" t="s">
        <v>28</v>
      </c>
      <c r="R27" s="30" t="s">
        <v>58</v>
      </c>
      <c r="S27" s="30" t="s">
        <v>172</v>
      </c>
    </row>
    <row r="28" spans="1:19" ht="13.15" customHeight="1" x14ac:dyDescent="0.3">
      <c r="A28" s="33" t="s">
        <v>122</v>
      </c>
      <c r="B28" s="32">
        <v>313</v>
      </c>
      <c r="C28" s="30" t="s">
        <v>173</v>
      </c>
      <c r="D28" s="30" t="s">
        <v>40</v>
      </c>
      <c r="E28" s="2">
        <v>3265</v>
      </c>
      <c r="F28" s="30" t="s">
        <v>174</v>
      </c>
      <c r="G28" s="30" t="s">
        <v>896</v>
      </c>
      <c r="H28" s="30" t="s">
        <v>573</v>
      </c>
      <c r="I28" s="169" t="s">
        <v>897</v>
      </c>
      <c r="J28" s="30" t="s">
        <v>133</v>
      </c>
      <c r="K28" s="96" t="s">
        <v>696</v>
      </c>
      <c r="L28" s="30" t="s">
        <v>175</v>
      </c>
      <c r="M28" s="30" t="s">
        <v>176</v>
      </c>
      <c r="N28" s="30" t="s">
        <v>48</v>
      </c>
      <c r="O28" s="4" t="s">
        <v>345</v>
      </c>
      <c r="Q28" s="30" t="s">
        <v>28</v>
      </c>
      <c r="R28" s="30" t="s">
        <v>58</v>
      </c>
      <c r="S28" s="30" t="s">
        <v>28</v>
      </c>
    </row>
    <row r="29" spans="1:19" ht="13.15" customHeight="1" x14ac:dyDescent="0.3">
      <c r="A29" s="33" t="s">
        <v>49</v>
      </c>
      <c r="B29" s="32">
        <v>320</v>
      </c>
      <c r="C29" s="30" t="s">
        <v>422</v>
      </c>
      <c r="D29" s="30" t="s">
        <v>40</v>
      </c>
      <c r="E29" s="2">
        <v>3394</v>
      </c>
      <c r="F29" s="30" t="s">
        <v>740</v>
      </c>
      <c r="G29" s="30" t="s">
        <v>423</v>
      </c>
      <c r="H29" s="30" t="s">
        <v>424</v>
      </c>
      <c r="I29" s="169" t="s">
        <v>425</v>
      </c>
      <c r="J29" s="30" t="s">
        <v>74</v>
      </c>
      <c r="K29" s="96" t="s">
        <v>741</v>
      </c>
      <c r="L29" s="30" t="s">
        <v>742</v>
      </c>
      <c r="M29" s="30" t="s">
        <v>27</v>
      </c>
      <c r="N29" s="30" t="s">
        <v>48</v>
      </c>
      <c r="O29" s="4" t="s">
        <v>345</v>
      </c>
      <c r="Q29" s="30" t="s">
        <v>48</v>
      </c>
      <c r="R29" s="30" t="s">
        <v>28</v>
      </c>
      <c r="S29" s="30" t="s">
        <v>48</v>
      </c>
    </row>
    <row r="30" spans="1:19" ht="13.15" customHeight="1" x14ac:dyDescent="0.3">
      <c r="A30" s="33" t="s">
        <v>122</v>
      </c>
      <c r="B30" s="32">
        <v>331</v>
      </c>
      <c r="C30" s="30" t="s">
        <v>178</v>
      </c>
      <c r="D30" s="30" t="s">
        <v>40</v>
      </c>
      <c r="E30" s="2">
        <v>3713</v>
      </c>
      <c r="F30" s="30" t="s">
        <v>179</v>
      </c>
      <c r="G30" s="30" t="s">
        <v>646</v>
      </c>
      <c r="H30" s="30" t="s">
        <v>180</v>
      </c>
      <c r="I30" s="152" t="s">
        <v>647</v>
      </c>
      <c r="J30" s="30" t="s">
        <v>45</v>
      </c>
      <c r="K30" s="168" t="s">
        <v>920</v>
      </c>
      <c r="L30" s="30" t="s">
        <v>25</v>
      </c>
      <c r="M30" s="30" t="s">
        <v>921</v>
      </c>
      <c r="N30" s="30" t="s">
        <v>48</v>
      </c>
      <c r="O30" s="4" t="s">
        <v>345</v>
      </c>
      <c r="Q30" s="30" t="s">
        <v>28</v>
      </c>
      <c r="R30" s="30" t="s">
        <v>29</v>
      </c>
      <c r="S30" s="30" t="s">
        <v>28</v>
      </c>
    </row>
    <row r="31" spans="1:19" ht="13.15" customHeight="1" x14ac:dyDescent="0.3">
      <c r="A31" s="33" t="s">
        <v>30</v>
      </c>
      <c r="B31" s="32">
        <v>336</v>
      </c>
      <c r="C31" s="30" t="s">
        <v>437</v>
      </c>
      <c r="D31" s="30" t="s">
        <v>40</v>
      </c>
      <c r="E31" s="30" t="s">
        <v>863</v>
      </c>
      <c r="F31" s="30" t="s">
        <v>864</v>
      </c>
      <c r="G31" s="171" t="s">
        <v>438</v>
      </c>
      <c r="H31" s="183" t="s">
        <v>934</v>
      </c>
      <c r="I31" s="171" t="s">
        <v>440</v>
      </c>
      <c r="J31" s="30" t="s">
        <v>34</v>
      </c>
      <c r="K31" s="31" t="s">
        <v>865</v>
      </c>
      <c r="L31" s="30" t="s">
        <v>880</v>
      </c>
      <c r="M31" s="30" t="s">
        <v>27</v>
      </c>
      <c r="N31" s="30" t="s">
        <v>48</v>
      </c>
      <c r="O31" s="4" t="s">
        <v>345</v>
      </c>
      <c r="Q31" s="30" t="s">
        <v>636</v>
      </c>
      <c r="R31" s="30" t="s">
        <v>48</v>
      </c>
      <c r="S31" s="30" t="s">
        <v>636</v>
      </c>
    </row>
    <row r="32" spans="1:19" ht="13.15" customHeight="1" x14ac:dyDescent="0.3">
      <c r="A32" s="33" t="s">
        <v>177</v>
      </c>
      <c r="B32" s="32">
        <v>352</v>
      </c>
      <c r="C32" s="30" t="s">
        <v>182</v>
      </c>
      <c r="D32" s="30" t="s">
        <v>40</v>
      </c>
      <c r="E32" s="2">
        <v>4233</v>
      </c>
      <c r="F32" s="30" t="s">
        <v>183</v>
      </c>
      <c r="G32" s="30" t="s">
        <v>568</v>
      </c>
      <c r="H32" s="30" t="s">
        <v>184</v>
      </c>
      <c r="I32" s="152" t="s">
        <v>185</v>
      </c>
      <c r="J32" s="30" t="s">
        <v>34</v>
      </c>
      <c r="K32" s="31" t="s">
        <v>186</v>
      </c>
      <c r="L32" s="30" t="s">
        <v>66</v>
      </c>
      <c r="M32" s="30" t="s">
        <v>111</v>
      </c>
      <c r="N32" s="30" t="s">
        <v>48</v>
      </c>
      <c r="O32" s="4" t="s">
        <v>345</v>
      </c>
      <c r="Q32" s="30" t="s">
        <v>28</v>
      </c>
      <c r="R32" s="30" t="s">
        <v>29</v>
      </c>
      <c r="S32" s="30" t="s">
        <v>29</v>
      </c>
    </row>
    <row r="33" spans="1:23" ht="13.15" customHeight="1" x14ac:dyDescent="0.3">
      <c r="A33" s="33" t="s">
        <v>177</v>
      </c>
      <c r="B33" s="32">
        <v>352</v>
      </c>
      <c r="C33" s="30" t="s">
        <v>182</v>
      </c>
      <c r="D33" s="30" t="s">
        <v>40</v>
      </c>
      <c r="E33" s="2">
        <v>4233</v>
      </c>
      <c r="F33" s="30" t="s">
        <v>617</v>
      </c>
      <c r="G33" s="30" t="s">
        <v>568</v>
      </c>
      <c r="H33" s="30" t="s">
        <v>184</v>
      </c>
      <c r="I33" s="152" t="s">
        <v>185</v>
      </c>
      <c r="J33" s="30" t="s">
        <v>121</v>
      </c>
      <c r="K33" s="31" t="s">
        <v>186</v>
      </c>
      <c r="L33" s="30" t="s">
        <v>66</v>
      </c>
      <c r="M33" s="30" t="s">
        <v>111</v>
      </c>
      <c r="N33" s="30" t="s">
        <v>48</v>
      </c>
      <c r="O33" s="4" t="s">
        <v>345</v>
      </c>
      <c r="Q33" s="30" t="s">
        <v>28</v>
      </c>
      <c r="R33" s="30" t="s">
        <v>29</v>
      </c>
      <c r="S33" s="30" t="s">
        <v>29</v>
      </c>
    </row>
    <row r="34" spans="1:23" ht="13.15" customHeight="1" x14ac:dyDescent="0.3">
      <c r="A34" s="33" t="s">
        <v>122</v>
      </c>
      <c r="B34" s="32">
        <v>353</v>
      </c>
      <c r="C34" s="30" t="s">
        <v>187</v>
      </c>
      <c r="D34" s="30" t="s">
        <v>40</v>
      </c>
      <c r="E34" s="2">
        <v>4255</v>
      </c>
      <c r="F34" s="30" t="s">
        <v>720</v>
      </c>
      <c r="G34" s="30" t="s">
        <v>188</v>
      </c>
      <c r="H34" s="30" t="s">
        <v>189</v>
      </c>
      <c r="I34" s="152" t="s">
        <v>190</v>
      </c>
      <c r="J34" s="5" t="s">
        <v>191</v>
      </c>
      <c r="K34" s="31" t="s">
        <v>192</v>
      </c>
      <c r="L34" s="30" t="s">
        <v>25</v>
      </c>
      <c r="M34" s="30" t="s">
        <v>27</v>
      </c>
      <c r="N34" s="30" t="s">
        <v>48</v>
      </c>
      <c r="O34" s="4" t="s">
        <v>345</v>
      </c>
      <c r="Q34" s="30" t="s">
        <v>29</v>
      </c>
      <c r="R34" s="30" t="s">
        <v>58</v>
      </c>
      <c r="S34" s="30" t="s">
        <v>28</v>
      </c>
    </row>
    <row r="35" spans="1:23" ht="13.15" customHeight="1" x14ac:dyDescent="0.3">
      <c r="A35" s="33" t="s">
        <v>122</v>
      </c>
      <c r="B35" s="32">
        <v>358</v>
      </c>
      <c r="C35" s="30" t="s">
        <v>193</v>
      </c>
      <c r="D35" s="30" t="s">
        <v>40</v>
      </c>
      <c r="E35" s="2">
        <v>4379</v>
      </c>
      <c r="F35" s="30" t="s">
        <v>721</v>
      </c>
      <c r="G35" s="30" t="s">
        <v>609</v>
      </c>
      <c r="H35" s="30" t="s">
        <v>194</v>
      </c>
      <c r="I35" s="152" t="s">
        <v>610</v>
      </c>
      <c r="J35" s="30" t="s">
        <v>82</v>
      </c>
      <c r="K35" s="45" t="s">
        <v>697</v>
      </c>
      <c r="L35" s="30" t="s">
        <v>46</v>
      </c>
      <c r="M35" s="30" t="s">
        <v>27</v>
      </c>
      <c r="N35" s="30" t="s">
        <v>48</v>
      </c>
      <c r="O35" s="4" t="s">
        <v>345</v>
      </c>
      <c r="Q35" s="30" t="s">
        <v>28</v>
      </c>
      <c r="R35" s="30" t="s">
        <v>28</v>
      </c>
      <c r="S35" s="30" t="s">
        <v>28</v>
      </c>
    </row>
    <row r="36" spans="1:23" ht="13.15" customHeight="1" x14ac:dyDescent="0.3">
      <c r="A36" s="33" t="s">
        <v>122</v>
      </c>
      <c r="B36" s="32">
        <v>360</v>
      </c>
      <c r="C36" s="30" t="s">
        <v>195</v>
      </c>
      <c r="D36" s="30" t="s">
        <v>40</v>
      </c>
      <c r="E36" s="2">
        <v>4428</v>
      </c>
      <c r="F36" s="30" t="s">
        <v>722</v>
      </c>
      <c r="G36" s="30" t="s">
        <v>196</v>
      </c>
      <c r="H36" s="30" t="s">
        <v>197</v>
      </c>
      <c r="I36" s="152" t="s">
        <v>198</v>
      </c>
      <c r="J36" s="5" t="s">
        <v>45</v>
      </c>
      <c r="K36" s="31" t="s">
        <v>199</v>
      </c>
      <c r="L36" s="30" t="s">
        <v>25</v>
      </c>
      <c r="M36" s="30" t="s">
        <v>111</v>
      </c>
      <c r="N36" s="30" t="s">
        <v>48</v>
      </c>
      <c r="O36" s="4" t="s">
        <v>345</v>
      </c>
      <c r="Q36" s="30" t="s">
        <v>29</v>
      </c>
      <c r="R36" s="30" t="s">
        <v>29</v>
      </c>
      <c r="S36" s="30" t="s">
        <v>29</v>
      </c>
    </row>
    <row r="37" spans="1:23" ht="13.15" customHeight="1" x14ac:dyDescent="0.3">
      <c r="A37" s="33" t="s">
        <v>122</v>
      </c>
      <c r="B37" s="32">
        <v>361</v>
      </c>
      <c r="C37" s="30" t="s">
        <v>200</v>
      </c>
      <c r="D37" s="30" t="s">
        <v>40</v>
      </c>
      <c r="E37" s="2">
        <v>4441</v>
      </c>
      <c r="F37" s="30" t="s">
        <v>723</v>
      </c>
      <c r="G37" s="30" t="s">
        <v>201</v>
      </c>
      <c r="H37" s="30" t="s">
        <v>202</v>
      </c>
      <c r="I37" s="153" t="s">
        <v>203</v>
      </c>
      <c r="J37" s="30" t="s">
        <v>74</v>
      </c>
      <c r="K37" s="31" t="s">
        <v>204</v>
      </c>
      <c r="L37" s="30" t="s">
        <v>46</v>
      </c>
      <c r="M37" s="30" t="s">
        <v>111</v>
      </c>
      <c r="N37" s="30" t="s">
        <v>636</v>
      </c>
      <c r="O37" s="4">
        <v>44820</v>
      </c>
      <c r="Q37" s="30" t="s">
        <v>28</v>
      </c>
      <c r="R37" s="30" t="s">
        <v>58</v>
      </c>
      <c r="S37" s="30" t="s">
        <v>28</v>
      </c>
    </row>
    <row r="38" spans="1:23" ht="13.15" customHeight="1" x14ac:dyDescent="0.3">
      <c r="A38" s="33" t="s">
        <v>38</v>
      </c>
      <c r="B38" s="32">
        <v>363</v>
      </c>
      <c r="C38" s="30" t="s">
        <v>867</v>
      </c>
      <c r="D38" s="30" t="s">
        <v>40</v>
      </c>
      <c r="E38" s="30" t="s">
        <v>856</v>
      </c>
      <c r="F38" s="30" t="s">
        <v>868</v>
      </c>
      <c r="G38" s="171" t="s">
        <v>869</v>
      </c>
      <c r="H38" s="171"/>
      <c r="I38" s="171" t="s">
        <v>870</v>
      </c>
      <c r="J38" s="30" t="s">
        <v>55</v>
      </c>
      <c r="K38" s="171" t="s">
        <v>871</v>
      </c>
      <c r="L38" s="30" t="s">
        <v>872</v>
      </c>
      <c r="M38" s="30" t="s">
        <v>27</v>
      </c>
      <c r="N38" s="30" t="s">
        <v>48</v>
      </c>
      <c r="O38" s="4" t="s">
        <v>915</v>
      </c>
      <c r="Q38" s="30" t="s">
        <v>48</v>
      </c>
      <c r="R38" s="30" t="s">
        <v>873</v>
      </c>
      <c r="S38" s="30" t="s">
        <v>636</v>
      </c>
    </row>
    <row r="39" spans="1:23" ht="13.15" customHeight="1" x14ac:dyDescent="0.3">
      <c r="A39" s="33" t="s">
        <v>710</v>
      </c>
      <c r="B39" s="32">
        <v>367</v>
      </c>
      <c r="C39" s="30" t="s">
        <v>711</v>
      </c>
      <c r="D39" s="30" t="s">
        <v>40</v>
      </c>
      <c r="E39" s="2">
        <v>4671</v>
      </c>
      <c r="F39" s="30" t="s">
        <v>713</v>
      </c>
      <c r="G39" s="30" t="s">
        <v>714</v>
      </c>
      <c r="H39" s="30" t="s">
        <v>715</v>
      </c>
      <c r="I39" s="153" t="s">
        <v>716</v>
      </c>
      <c r="J39" s="30" t="s">
        <v>74</v>
      </c>
      <c r="K39" s="25" t="s">
        <v>717</v>
      </c>
      <c r="M39" s="30" t="s">
        <v>111</v>
      </c>
      <c r="N39" s="30" t="s">
        <v>48</v>
      </c>
      <c r="O39" s="4" t="s">
        <v>345</v>
      </c>
      <c r="Q39" s="30" t="s">
        <v>636</v>
      </c>
      <c r="R39" s="30" t="s">
        <v>58</v>
      </c>
      <c r="S39" s="30" t="s">
        <v>28</v>
      </c>
    </row>
    <row r="40" spans="1:23" ht="13.15" customHeight="1" x14ac:dyDescent="0.3">
      <c r="A40" s="33" t="s">
        <v>69</v>
      </c>
      <c r="B40" s="32">
        <v>371</v>
      </c>
      <c r="C40" s="30" t="s">
        <v>205</v>
      </c>
      <c r="D40" s="30" t="s">
        <v>40</v>
      </c>
      <c r="E40" s="2">
        <v>4767</v>
      </c>
      <c r="F40" s="30" t="s">
        <v>206</v>
      </c>
      <c r="G40" s="6" t="s">
        <v>207</v>
      </c>
      <c r="H40" s="6" t="s">
        <v>208</v>
      </c>
      <c r="I40" s="155" t="s">
        <v>209</v>
      </c>
      <c r="J40" s="6" t="s">
        <v>74</v>
      </c>
      <c r="K40" s="8" t="s">
        <v>210</v>
      </c>
      <c r="L40" s="6" t="s">
        <v>46</v>
      </c>
      <c r="M40" s="6" t="s">
        <v>211</v>
      </c>
      <c r="N40" s="6" t="s">
        <v>48</v>
      </c>
      <c r="O40" s="9" t="s">
        <v>345</v>
      </c>
      <c r="P40" s="6"/>
      <c r="Q40" s="6" t="s">
        <v>29</v>
      </c>
      <c r="R40" s="6" t="s">
        <v>29</v>
      </c>
      <c r="S40" s="6" t="s">
        <v>29</v>
      </c>
      <c r="T40" s="6"/>
      <c r="U40" s="6"/>
      <c r="V40" s="6"/>
      <c r="W40" s="6"/>
    </row>
    <row r="41" spans="1:23" ht="13.15" customHeight="1" x14ac:dyDescent="0.3">
      <c r="A41" s="33" t="s">
        <v>30</v>
      </c>
      <c r="B41" s="32">
        <v>379</v>
      </c>
      <c r="C41" s="30" t="s">
        <v>212</v>
      </c>
      <c r="D41" s="30" t="s">
        <v>40</v>
      </c>
      <c r="E41" s="2">
        <v>4973</v>
      </c>
      <c r="F41" s="30" t="s">
        <v>724</v>
      </c>
      <c r="G41" s="30" t="s">
        <v>213</v>
      </c>
      <c r="H41" s="30" t="s">
        <v>214</v>
      </c>
      <c r="I41" s="152" t="s">
        <v>215</v>
      </c>
      <c r="J41" s="5" t="s">
        <v>24</v>
      </c>
      <c r="K41" s="31" t="s">
        <v>216</v>
      </c>
      <c r="L41" s="30" t="s">
        <v>25</v>
      </c>
      <c r="M41" s="30" t="s">
        <v>111</v>
      </c>
      <c r="N41" s="30" t="s">
        <v>636</v>
      </c>
      <c r="O41" s="4">
        <v>44788</v>
      </c>
      <c r="P41" s="30" t="s">
        <v>694</v>
      </c>
      <c r="Q41" s="30" t="s">
        <v>29</v>
      </c>
      <c r="R41" s="30" t="s">
        <v>58</v>
      </c>
      <c r="S41" s="30" t="s">
        <v>29</v>
      </c>
    </row>
    <row r="42" spans="1:23" ht="13.15" customHeight="1" x14ac:dyDescent="0.3">
      <c r="A42" s="33" t="s">
        <v>122</v>
      </c>
      <c r="B42" s="32">
        <v>382</v>
      </c>
      <c r="C42" s="30" t="s">
        <v>217</v>
      </c>
      <c r="D42" s="30" t="s">
        <v>40</v>
      </c>
      <c r="E42" s="2">
        <v>5085</v>
      </c>
      <c r="F42" s="30" t="s">
        <v>218</v>
      </c>
      <c r="G42" s="30" t="s">
        <v>219</v>
      </c>
      <c r="H42" s="30" t="s">
        <v>220</v>
      </c>
      <c r="I42" s="153" t="s">
        <v>221</v>
      </c>
      <c r="J42" s="30" t="s">
        <v>133</v>
      </c>
      <c r="K42" s="31" t="s">
        <v>222</v>
      </c>
      <c r="L42" s="30" t="s">
        <v>66</v>
      </c>
      <c r="M42" s="30" t="s">
        <v>111</v>
      </c>
      <c r="N42" s="30" t="s">
        <v>48</v>
      </c>
      <c r="O42" s="4" t="s">
        <v>345</v>
      </c>
      <c r="Q42" s="30" t="s">
        <v>28</v>
      </c>
      <c r="R42" s="30" t="s">
        <v>58</v>
      </c>
      <c r="S42" s="30" t="s">
        <v>29</v>
      </c>
    </row>
    <row r="43" spans="1:23" ht="13.15" customHeight="1" x14ac:dyDescent="0.3">
      <c r="A43" s="33" t="s">
        <v>230</v>
      </c>
      <c r="B43" s="32">
        <v>383</v>
      </c>
      <c r="C43" s="30" t="s">
        <v>223</v>
      </c>
      <c r="D43" s="30" t="s">
        <v>40</v>
      </c>
      <c r="E43" s="2">
        <v>5143</v>
      </c>
      <c r="F43" s="30" t="s">
        <v>224</v>
      </c>
      <c r="G43" s="30" t="s">
        <v>225</v>
      </c>
      <c r="H43" s="30" t="s">
        <v>226</v>
      </c>
      <c r="I43" s="152" t="s">
        <v>227</v>
      </c>
      <c r="J43" s="30" t="s">
        <v>82</v>
      </c>
      <c r="K43" s="31" t="s">
        <v>228</v>
      </c>
      <c r="L43" s="30" t="s">
        <v>83</v>
      </c>
      <c r="M43" s="30" t="s">
        <v>229</v>
      </c>
      <c r="N43" s="30" t="s">
        <v>636</v>
      </c>
      <c r="O43" s="4">
        <v>44806</v>
      </c>
      <c r="P43" s="30" t="s">
        <v>37</v>
      </c>
      <c r="Q43" s="30" t="s">
        <v>28</v>
      </c>
      <c r="R43" s="30" t="s">
        <v>29</v>
      </c>
      <c r="S43" s="30" t="s">
        <v>29</v>
      </c>
    </row>
    <row r="44" spans="1:23" ht="13.15" customHeight="1" x14ac:dyDescent="0.3">
      <c r="A44" s="33" t="s">
        <v>237</v>
      </c>
      <c r="B44" s="32">
        <v>385</v>
      </c>
      <c r="C44" s="30" t="s">
        <v>231</v>
      </c>
      <c r="D44" s="30" t="s">
        <v>40</v>
      </c>
      <c r="E44" s="2">
        <v>5204</v>
      </c>
      <c r="F44" s="30" t="s">
        <v>232</v>
      </c>
      <c r="G44" s="30" t="s">
        <v>233</v>
      </c>
      <c r="H44" s="30" t="s">
        <v>645</v>
      </c>
      <c r="I44" s="152" t="s">
        <v>234</v>
      </c>
      <c r="J44" s="30" t="s">
        <v>82</v>
      </c>
      <c r="K44" s="31" t="s">
        <v>235</v>
      </c>
      <c r="L44" s="30" t="s">
        <v>88</v>
      </c>
      <c r="M44" s="30" t="s">
        <v>236</v>
      </c>
      <c r="N44" s="30" t="s">
        <v>636</v>
      </c>
      <c r="O44" s="4">
        <v>44806</v>
      </c>
      <c r="P44" s="5"/>
      <c r="Q44" s="30" t="s">
        <v>28</v>
      </c>
      <c r="R44" s="30" t="s">
        <v>58</v>
      </c>
      <c r="S44" s="30" t="s">
        <v>28</v>
      </c>
    </row>
    <row r="45" spans="1:23" ht="13.15" customHeight="1" x14ac:dyDescent="0.3">
      <c r="A45" s="33" t="s">
        <v>122</v>
      </c>
      <c r="B45" s="32">
        <v>397</v>
      </c>
      <c r="C45" s="30" t="s">
        <v>238</v>
      </c>
      <c r="D45" s="30" t="s">
        <v>40</v>
      </c>
      <c r="E45" s="2">
        <v>5437</v>
      </c>
      <c r="F45" s="30" t="s">
        <v>239</v>
      </c>
      <c r="G45" s="30" t="s">
        <v>240</v>
      </c>
      <c r="H45" s="30" t="s">
        <v>241</v>
      </c>
      <c r="I45" s="152" t="s">
        <v>242</v>
      </c>
      <c r="J45" s="30" t="s">
        <v>133</v>
      </c>
      <c r="K45" s="31" t="s">
        <v>243</v>
      </c>
      <c r="L45" s="30" t="s">
        <v>46</v>
      </c>
      <c r="M45" s="30" t="s">
        <v>27</v>
      </c>
      <c r="N45" s="30" t="s">
        <v>636</v>
      </c>
      <c r="O45" s="4">
        <v>44813</v>
      </c>
      <c r="P45" s="30" t="s">
        <v>244</v>
      </c>
      <c r="Q45" s="30" t="s">
        <v>28</v>
      </c>
      <c r="R45" s="30" t="s">
        <v>28</v>
      </c>
      <c r="S45" s="30" t="s">
        <v>28</v>
      </c>
    </row>
    <row r="46" spans="1:23" ht="13.15" customHeight="1" x14ac:dyDescent="0.3">
      <c r="A46" s="33" t="s">
        <v>122</v>
      </c>
      <c r="B46" s="32">
        <v>400</v>
      </c>
      <c r="C46" s="30" t="s">
        <v>245</v>
      </c>
      <c r="D46" s="30" t="s">
        <v>40</v>
      </c>
      <c r="E46" s="2">
        <v>5498</v>
      </c>
      <c r="F46" s="30" t="s">
        <v>246</v>
      </c>
      <c r="G46" s="30" t="s">
        <v>909</v>
      </c>
      <c r="H46" s="30" t="s">
        <v>247</v>
      </c>
      <c r="I46" s="168" t="s">
        <v>910</v>
      </c>
      <c r="J46" s="30" t="s">
        <v>45</v>
      </c>
      <c r="K46" s="25" t="s">
        <v>248</v>
      </c>
      <c r="L46" s="30" t="s">
        <v>25</v>
      </c>
      <c r="M46" s="30" t="s">
        <v>181</v>
      </c>
      <c r="N46" s="30" t="s">
        <v>48</v>
      </c>
      <c r="O46" s="4" t="s">
        <v>345</v>
      </c>
      <c r="Q46" s="30" t="s">
        <v>28</v>
      </c>
      <c r="R46" s="30" t="s">
        <v>28</v>
      </c>
      <c r="S46" s="30" t="s">
        <v>28</v>
      </c>
    </row>
    <row r="47" spans="1:23" ht="13.15" customHeight="1" x14ac:dyDescent="0.3">
      <c r="A47" s="33" t="s">
        <v>177</v>
      </c>
      <c r="B47" s="32">
        <v>403</v>
      </c>
      <c r="C47" s="30" t="s">
        <v>249</v>
      </c>
      <c r="D47" s="30" t="s">
        <v>40</v>
      </c>
      <c r="E47" s="2">
        <v>5587</v>
      </c>
      <c r="F47" s="30" t="s">
        <v>250</v>
      </c>
      <c r="G47" s="30" t="s">
        <v>691</v>
      </c>
      <c r="H47" s="30" t="s">
        <v>251</v>
      </c>
      <c r="I47" s="152" t="s">
        <v>252</v>
      </c>
      <c r="J47" s="30" t="s">
        <v>891</v>
      </c>
      <c r="K47" s="31" t="s">
        <v>254</v>
      </c>
      <c r="L47" s="30" t="s">
        <v>88</v>
      </c>
      <c r="M47" s="30" t="s">
        <v>255</v>
      </c>
      <c r="N47" s="30" t="s">
        <v>636</v>
      </c>
      <c r="O47" s="4">
        <v>44813</v>
      </c>
      <c r="P47" s="30" t="s">
        <v>48</v>
      </c>
      <c r="Q47" s="30" t="s">
        <v>28</v>
      </c>
      <c r="R47" s="30" t="s">
        <v>28</v>
      </c>
      <c r="S47" s="30" t="s">
        <v>29</v>
      </c>
    </row>
    <row r="48" spans="1:23" ht="15.75" x14ac:dyDescent="0.3">
      <c r="A48" s="33" t="s">
        <v>49</v>
      </c>
      <c r="B48" s="32">
        <v>416</v>
      </c>
      <c r="C48" s="30" t="s">
        <v>494</v>
      </c>
      <c r="D48" s="30" t="s">
        <v>40</v>
      </c>
      <c r="E48" s="2">
        <v>5973</v>
      </c>
      <c r="F48" s="30" t="s">
        <v>730</v>
      </c>
      <c r="G48" s="30" t="s">
        <v>602</v>
      </c>
      <c r="H48" s="30" t="s">
        <v>495</v>
      </c>
      <c r="I48" s="152" t="s">
        <v>496</v>
      </c>
      <c r="J48" s="30" t="s">
        <v>45</v>
      </c>
      <c r="K48" s="179" t="s">
        <v>919</v>
      </c>
      <c r="L48" s="30" t="s">
        <v>603</v>
      </c>
      <c r="M48" s="30" t="s">
        <v>27</v>
      </c>
      <c r="N48" s="30" t="s">
        <v>48</v>
      </c>
      <c r="O48" s="4" t="s">
        <v>345</v>
      </c>
      <c r="Q48" s="30" t="s">
        <v>28</v>
      </c>
      <c r="R48" s="30" t="s">
        <v>58</v>
      </c>
      <c r="S48" s="30" t="s">
        <v>28</v>
      </c>
    </row>
    <row r="49" spans="1:19" x14ac:dyDescent="0.3">
      <c r="A49" s="33" t="s">
        <v>122</v>
      </c>
      <c r="B49" s="32">
        <v>418</v>
      </c>
      <c r="C49" s="30" t="s">
        <v>882</v>
      </c>
      <c r="D49" s="30" t="s">
        <v>40</v>
      </c>
      <c r="E49" s="30" t="s">
        <v>856</v>
      </c>
      <c r="F49" s="30" t="s">
        <v>883</v>
      </c>
      <c r="G49" s="30" t="s">
        <v>884</v>
      </c>
      <c r="H49" s="171"/>
      <c r="I49" s="171" t="s">
        <v>885</v>
      </c>
      <c r="J49" s="30" t="s">
        <v>82</v>
      </c>
      <c r="K49" s="171" t="s">
        <v>886</v>
      </c>
      <c r="L49" s="30" t="s">
        <v>887</v>
      </c>
      <c r="M49" s="30" t="s">
        <v>176</v>
      </c>
      <c r="N49" s="30" t="s">
        <v>888</v>
      </c>
      <c r="O49" s="4" t="s">
        <v>345</v>
      </c>
      <c r="Q49" s="30" t="s">
        <v>636</v>
      </c>
      <c r="R49" s="30" t="s">
        <v>873</v>
      </c>
      <c r="S49" s="30" t="s">
        <v>636</v>
      </c>
    </row>
    <row r="50" spans="1:19" ht="13.15" customHeight="1" x14ac:dyDescent="0.3">
      <c r="A50" s="33" t="s">
        <v>122</v>
      </c>
      <c r="B50" s="32">
        <v>422</v>
      </c>
      <c r="C50" s="30" t="s">
        <v>264</v>
      </c>
      <c r="D50" s="30" t="s">
        <v>40</v>
      </c>
      <c r="E50" s="2">
        <v>6121</v>
      </c>
      <c r="F50" s="30" t="s">
        <v>265</v>
      </c>
      <c r="G50" s="30" t="s">
        <v>266</v>
      </c>
      <c r="H50" s="30" t="s">
        <v>267</v>
      </c>
      <c r="I50" s="152" t="s">
        <v>268</v>
      </c>
      <c r="J50" s="30" t="s">
        <v>45</v>
      </c>
      <c r="K50" s="31" t="s">
        <v>269</v>
      </c>
      <c r="L50" s="30" t="s">
        <v>46</v>
      </c>
      <c r="M50" s="30" t="s">
        <v>270</v>
      </c>
      <c r="N50" s="30" t="s">
        <v>48</v>
      </c>
      <c r="O50" s="4" t="s">
        <v>345</v>
      </c>
      <c r="Q50" s="30" t="s">
        <v>28</v>
      </c>
      <c r="R50" s="30" t="s">
        <v>28</v>
      </c>
      <c r="S50" s="30" t="s">
        <v>29</v>
      </c>
    </row>
    <row r="51" spans="1:19" ht="13.15" customHeight="1" x14ac:dyDescent="0.3">
      <c r="A51" s="33" t="s">
        <v>30</v>
      </c>
      <c r="B51" s="32">
        <v>435</v>
      </c>
      <c r="C51" s="30" t="s">
        <v>271</v>
      </c>
      <c r="D51" s="30" t="s">
        <v>40</v>
      </c>
      <c r="E51" s="2">
        <v>6472</v>
      </c>
      <c r="F51" s="30" t="s">
        <v>725</v>
      </c>
      <c r="G51" s="30" t="s">
        <v>272</v>
      </c>
      <c r="H51" s="30" t="s">
        <v>273</v>
      </c>
      <c r="I51" s="152" t="s">
        <v>274</v>
      </c>
      <c r="J51" s="5" t="s">
        <v>121</v>
      </c>
      <c r="K51" s="31" t="s">
        <v>275</v>
      </c>
      <c r="L51" s="30" t="s">
        <v>66</v>
      </c>
      <c r="M51" s="30" t="s">
        <v>27</v>
      </c>
      <c r="N51" s="30" t="s">
        <v>48</v>
      </c>
      <c r="O51" s="4" t="s">
        <v>345</v>
      </c>
      <c r="Q51" s="30" t="s">
        <v>29</v>
      </c>
      <c r="R51" s="30" t="s">
        <v>58</v>
      </c>
      <c r="S51" s="30" t="s">
        <v>276</v>
      </c>
    </row>
    <row r="52" spans="1:19" ht="13.15" customHeight="1" x14ac:dyDescent="0.3">
      <c r="A52" s="33" t="s">
        <v>112</v>
      </c>
      <c r="B52" s="32">
        <v>445</v>
      </c>
      <c r="C52" s="30" t="s">
        <v>280</v>
      </c>
      <c r="D52" s="30" t="s">
        <v>40</v>
      </c>
      <c r="E52" s="2">
        <v>6752</v>
      </c>
      <c r="F52" s="30" t="s">
        <v>749</v>
      </c>
      <c r="G52" s="30" t="s">
        <v>281</v>
      </c>
      <c r="H52" s="30" t="s">
        <v>282</v>
      </c>
      <c r="I52" s="152" t="s">
        <v>283</v>
      </c>
      <c r="J52" s="5" t="s">
        <v>878</v>
      </c>
      <c r="K52" s="31" t="s">
        <v>284</v>
      </c>
      <c r="L52" s="30" t="s">
        <v>25</v>
      </c>
      <c r="M52" s="30" t="s">
        <v>27</v>
      </c>
      <c r="N52" s="30" t="s">
        <v>48</v>
      </c>
      <c r="O52" s="4" t="s">
        <v>345</v>
      </c>
      <c r="Q52" s="30" t="s">
        <v>29</v>
      </c>
      <c r="R52" s="30" t="s">
        <v>28</v>
      </c>
      <c r="S52" s="30" t="s">
        <v>29</v>
      </c>
    </row>
    <row r="53" spans="1:19" ht="13.15" customHeight="1" x14ac:dyDescent="0.3">
      <c r="A53" s="33" t="s">
        <v>112</v>
      </c>
      <c r="B53" s="32">
        <v>446</v>
      </c>
      <c r="C53" s="30" t="s">
        <v>285</v>
      </c>
      <c r="D53" s="30" t="s">
        <v>40</v>
      </c>
      <c r="E53" s="2">
        <v>6831</v>
      </c>
      <c r="F53" s="30" t="s">
        <v>286</v>
      </c>
      <c r="G53" s="30" t="s">
        <v>287</v>
      </c>
      <c r="H53" s="30" t="s">
        <v>288</v>
      </c>
      <c r="I53" s="153" t="s">
        <v>289</v>
      </c>
      <c r="J53" s="5" t="s">
        <v>24</v>
      </c>
      <c r="K53" s="25" t="s">
        <v>290</v>
      </c>
      <c r="M53" s="30" t="s">
        <v>27</v>
      </c>
      <c r="N53" s="30" t="s">
        <v>636</v>
      </c>
      <c r="O53" s="4">
        <v>44819</v>
      </c>
      <c r="Q53" s="30" t="s">
        <v>29</v>
      </c>
      <c r="R53" s="30" t="s">
        <v>58</v>
      </c>
      <c r="S53" s="30" t="s">
        <v>28</v>
      </c>
    </row>
    <row r="54" spans="1:19" ht="13.15" customHeight="1" x14ac:dyDescent="0.3">
      <c r="A54" s="33" t="s">
        <v>59</v>
      </c>
      <c r="B54" s="32">
        <v>453</v>
      </c>
      <c r="C54" s="30" t="s">
        <v>291</v>
      </c>
      <c r="D54" s="30" t="s">
        <v>40</v>
      </c>
      <c r="E54" s="2">
        <v>7026</v>
      </c>
      <c r="F54" s="30" t="s">
        <v>292</v>
      </c>
      <c r="G54" s="30" t="s">
        <v>293</v>
      </c>
      <c r="H54" s="30" t="s">
        <v>648</v>
      </c>
      <c r="I54" s="153" t="s">
        <v>294</v>
      </c>
      <c r="J54" s="30" t="s">
        <v>295</v>
      </c>
      <c r="K54" s="25" t="s">
        <v>649</v>
      </c>
      <c r="L54" s="30" t="s">
        <v>66</v>
      </c>
      <c r="M54" s="30" t="s">
        <v>296</v>
      </c>
      <c r="N54" s="30" t="s">
        <v>636</v>
      </c>
      <c r="O54" s="4">
        <v>44813</v>
      </c>
      <c r="P54" s="30" t="s">
        <v>297</v>
      </c>
      <c r="Q54" s="30" t="s">
        <v>28</v>
      </c>
      <c r="R54" s="30" t="s">
        <v>58</v>
      </c>
      <c r="S54" s="30" t="s">
        <v>298</v>
      </c>
    </row>
    <row r="55" spans="1:19" ht="14.25" customHeight="1" x14ac:dyDescent="0.3">
      <c r="A55" s="33" t="s">
        <v>69</v>
      </c>
      <c r="B55" s="32">
        <v>457</v>
      </c>
      <c r="C55" s="30" t="s">
        <v>299</v>
      </c>
      <c r="D55" s="30" t="s">
        <v>40</v>
      </c>
      <c r="E55" s="2">
        <v>7189</v>
      </c>
      <c r="F55" s="30" t="s">
        <v>300</v>
      </c>
      <c r="G55" s="30" t="s">
        <v>301</v>
      </c>
      <c r="H55" s="30" t="s">
        <v>302</v>
      </c>
      <c r="I55" s="152" t="s">
        <v>303</v>
      </c>
      <c r="J55" s="30" t="s">
        <v>922</v>
      </c>
      <c r="K55" s="31" t="s">
        <v>304</v>
      </c>
      <c r="L55" s="30" t="s">
        <v>88</v>
      </c>
      <c r="M55" s="30" t="s">
        <v>27</v>
      </c>
      <c r="N55" s="30" t="s">
        <v>48</v>
      </c>
      <c r="O55" s="4" t="s">
        <v>345</v>
      </c>
      <c r="Q55" s="30" t="s">
        <v>913</v>
      </c>
      <c r="R55" s="30" t="s">
        <v>58</v>
      </c>
      <c r="S55" s="30" t="s">
        <v>914</v>
      </c>
    </row>
    <row r="56" spans="1:19" ht="14.25" customHeight="1" x14ac:dyDescent="0.3">
      <c r="A56" s="33" t="s">
        <v>59</v>
      </c>
      <c r="B56" s="32">
        <v>458</v>
      </c>
      <c r="C56" s="30" t="s">
        <v>305</v>
      </c>
      <c r="D56" s="30" t="s">
        <v>40</v>
      </c>
      <c r="E56" s="2">
        <v>7188</v>
      </c>
      <c r="F56" s="30" t="s">
        <v>306</v>
      </c>
      <c r="G56" s="30" t="s">
        <v>643</v>
      </c>
      <c r="H56" s="30" t="s">
        <v>307</v>
      </c>
      <c r="I56" s="152" t="s">
        <v>644</v>
      </c>
      <c r="J56" s="30" t="s">
        <v>133</v>
      </c>
      <c r="K56" s="31" t="s">
        <v>308</v>
      </c>
      <c r="L56" s="30" t="s">
        <v>46</v>
      </c>
      <c r="M56" s="30" t="s">
        <v>309</v>
      </c>
      <c r="N56" s="30" t="s">
        <v>636</v>
      </c>
      <c r="O56" s="4">
        <v>44819</v>
      </c>
      <c r="P56" s="30" t="s">
        <v>310</v>
      </c>
      <c r="Q56" s="30" t="s">
        <v>28</v>
      </c>
      <c r="R56" s="30" t="s">
        <v>28</v>
      </c>
      <c r="S56" s="30" t="s">
        <v>29</v>
      </c>
    </row>
    <row r="57" spans="1:19" ht="14.25" customHeight="1" x14ac:dyDescent="0.3">
      <c r="A57" s="33" t="s">
        <v>237</v>
      </c>
      <c r="B57" s="32">
        <v>463</v>
      </c>
      <c r="C57" s="30" t="s">
        <v>677</v>
      </c>
      <c r="D57" s="30" t="s">
        <v>40</v>
      </c>
      <c r="E57" s="30" t="s">
        <v>916</v>
      </c>
      <c r="F57" s="30" t="s">
        <v>857</v>
      </c>
      <c r="G57" s="30" t="s">
        <v>858</v>
      </c>
      <c r="H57" s="171" t="s">
        <v>859</v>
      </c>
      <c r="I57" s="171" t="s">
        <v>860</v>
      </c>
      <c r="J57" s="30" t="s">
        <v>253</v>
      </c>
      <c r="K57" s="171" t="s">
        <v>866</v>
      </c>
      <c r="L57" s="30" t="s">
        <v>66</v>
      </c>
      <c r="M57" s="30" t="s">
        <v>861</v>
      </c>
      <c r="N57" s="30" t="s">
        <v>636</v>
      </c>
      <c r="O57" s="4">
        <v>44822</v>
      </c>
      <c r="Q57" s="30" t="s">
        <v>29</v>
      </c>
      <c r="S57" s="30" t="s">
        <v>28</v>
      </c>
    </row>
    <row r="58" spans="1:19" ht="14.25" customHeight="1" x14ac:dyDescent="0.3">
      <c r="A58" s="33" t="s">
        <v>69</v>
      </c>
      <c r="B58" s="32">
        <v>466</v>
      </c>
      <c r="C58" s="30" t="s">
        <v>311</v>
      </c>
      <c r="D58" s="30" t="s">
        <v>40</v>
      </c>
      <c r="E58" s="2">
        <v>7359</v>
      </c>
      <c r="F58" s="30" t="s">
        <v>726</v>
      </c>
      <c r="G58" s="44" t="s">
        <v>334</v>
      </c>
      <c r="H58" s="30" t="s">
        <v>597</v>
      </c>
      <c r="I58" s="152" t="s">
        <v>335</v>
      </c>
      <c r="J58" s="30" t="s">
        <v>65</v>
      </c>
      <c r="K58" s="25" t="s">
        <v>336</v>
      </c>
      <c r="O58" s="4" t="s">
        <v>345</v>
      </c>
    </row>
    <row r="59" spans="1:19" ht="13.15" customHeight="1" x14ac:dyDescent="0.3">
      <c r="A59" s="33" t="s">
        <v>38</v>
      </c>
      <c r="B59" s="32">
        <v>489</v>
      </c>
      <c r="C59" s="30" t="s">
        <v>312</v>
      </c>
      <c r="D59" s="30" t="s">
        <v>40</v>
      </c>
      <c r="E59" s="2">
        <v>7945</v>
      </c>
      <c r="F59" s="30" t="s">
        <v>889</v>
      </c>
      <c r="G59" s="30" t="s">
        <v>313</v>
      </c>
      <c r="H59" s="30" t="s">
        <v>314</v>
      </c>
      <c r="I59" s="152" t="s">
        <v>315</v>
      </c>
      <c r="J59" s="30" t="s">
        <v>74</v>
      </c>
      <c r="K59" s="95" t="s">
        <v>699</v>
      </c>
      <c r="L59" s="30" t="s">
        <v>46</v>
      </c>
      <c r="M59" s="30" t="s">
        <v>27</v>
      </c>
      <c r="N59" s="30" t="s">
        <v>48</v>
      </c>
      <c r="O59" s="4" t="s">
        <v>345</v>
      </c>
      <c r="Q59" s="30" t="s">
        <v>28</v>
      </c>
      <c r="R59" s="30" t="s">
        <v>29</v>
      </c>
      <c r="S59" s="30" t="s">
        <v>29</v>
      </c>
    </row>
    <row r="60" spans="1:19" ht="15.75" x14ac:dyDescent="0.3">
      <c r="A60" s="33" t="s">
        <v>122</v>
      </c>
      <c r="B60" s="32">
        <v>490</v>
      </c>
      <c r="C60" s="30" t="s">
        <v>316</v>
      </c>
      <c r="D60" s="30" t="s">
        <v>40</v>
      </c>
      <c r="E60" s="2">
        <v>8012</v>
      </c>
      <c r="F60" s="30" t="s">
        <v>892</v>
      </c>
      <c r="G60" s="30" t="s">
        <v>893</v>
      </c>
      <c r="H60" s="30" t="s">
        <v>932</v>
      </c>
      <c r="I60" s="168" t="s">
        <v>894</v>
      </c>
      <c r="J60" s="5" t="s">
        <v>895</v>
      </c>
      <c r="K60" s="31" t="s">
        <v>908</v>
      </c>
      <c r="L60" s="30" t="s">
        <v>933</v>
      </c>
      <c r="M60" s="30" t="s">
        <v>317</v>
      </c>
      <c r="N60" s="30" t="s">
        <v>48</v>
      </c>
      <c r="O60" s="4" t="s">
        <v>345</v>
      </c>
      <c r="Q60" s="30" t="s">
        <v>28</v>
      </c>
      <c r="R60" s="30" t="s">
        <v>28</v>
      </c>
      <c r="S60" s="30" t="s">
        <v>28</v>
      </c>
    </row>
    <row r="61" spans="1:19" ht="13.15" customHeight="1" x14ac:dyDescent="0.3">
      <c r="A61" s="33" t="s">
        <v>49</v>
      </c>
      <c r="B61" s="32">
        <v>491</v>
      </c>
      <c r="C61" s="30" t="s">
        <v>318</v>
      </c>
      <c r="D61" s="30" t="s">
        <v>40</v>
      </c>
      <c r="E61" s="2">
        <v>8033</v>
      </c>
      <c r="F61" s="30" t="s">
        <v>708</v>
      </c>
      <c r="G61" s="30" t="s">
        <v>682</v>
      </c>
      <c r="H61" s="30" t="s">
        <v>683</v>
      </c>
      <c r="I61" s="152" t="s">
        <v>684</v>
      </c>
      <c r="J61" s="30" t="s">
        <v>45</v>
      </c>
      <c r="K61" s="25" t="s">
        <v>685</v>
      </c>
      <c r="L61" s="30" t="s">
        <v>25</v>
      </c>
      <c r="M61" s="30" t="s">
        <v>27</v>
      </c>
      <c r="N61" s="30" t="s">
        <v>636</v>
      </c>
      <c r="O61" s="4">
        <v>44821</v>
      </c>
      <c r="P61" s="30" t="s">
        <v>319</v>
      </c>
      <c r="Q61" s="30" t="s">
        <v>28</v>
      </c>
      <c r="R61" s="30" t="s">
        <v>58</v>
      </c>
      <c r="S61" s="30" t="s">
        <v>28</v>
      </c>
    </row>
    <row r="62" spans="1:19" ht="13.15" customHeight="1" x14ac:dyDescent="0.3">
      <c r="A62" s="33" t="s">
        <v>49</v>
      </c>
      <c r="B62" s="32">
        <v>497</v>
      </c>
      <c r="C62" s="30" t="s">
        <v>320</v>
      </c>
      <c r="D62" s="30" t="s">
        <v>40</v>
      </c>
      <c r="E62" s="2">
        <v>8185</v>
      </c>
      <c r="F62" s="30" t="s">
        <v>321</v>
      </c>
      <c r="G62" s="30" t="s">
        <v>640</v>
      </c>
      <c r="H62" s="30" t="s">
        <v>642</v>
      </c>
      <c r="I62" s="152" t="s">
        <v>641</v>
      </c>
      <c r="J62" s="30" t="s">
        <v>133</v>
      </c>
      <c r="K62" s="25" t="s">
        <v>323</v>
      </c>
      <c r="L62" s="30" t="s">
        <v>322</v>
      </c>
      <c r="M62" s="30" t="s">
        <v>324</v>
      </c>
      <c r="N62" s="30" t="s">
        <v>48</v>
      </c>
      <c r="O62" s="4" t="s">
        <v>345</v>
      </c>
      <c r="Q62" s="30" t="s">
        <v>28</v>
      </c>
      <c r="R62" s="30" t="s">
        <v>28</v>
      </c>
      <c r="S62" s="30" t="s">
        <v>28</v>
      </c>
    </row>
    <row r="63" spans="1:19" ht="15.75" customHeight="1" x14ac:dyDescent="0.3">
      <c r="A63" s="33" t="s">
        <v>49</v>
      </c>
      <c r="B63" s="32">
        <v>501</v>
      </c>
      <c r="C63" s="30" t="s">
        <v>325</v>
      </c>
      <c r="D63" s="30" t="s">
        <v>40</v>
      </c>
      <c r="E63" s="2">
        <v>8446</v>
      </c>
      <c r="F63" s="30" t="s">
        <v>728</v>
      </c>
      <c r="G63" s="30" t="s">
        <v>620</v>
      </c>
      <c r="H63" s="30" t="s">
        <v>621</v>
      </c>
      <c r="I63" s="152" t="s">
        <v>624</v>
      </c>
      <c r="J63" s="30" t="s">
        <v>133</v>
      </c>
      <c r="K63" s="31" t="s">
        <v>326</v>
      </c>
      <c r="L63" s="30" t="s">
        <v>25</v>
      </c>
      <c r="M63" s="30" t="s">
        <v>622</v>
      </c>
      <c r="N63" s="30" t="s">
        <v>902</v>
      </c>
      <c r="O63" s="4" t="s">
        <v>345</v>
      </c>
      <c r="Q63" s="30" t="s">
        <v>28</v>
      </c>
      <c r="R63" s="30" t="s">
        <v>29</v>
      </c>
      <c r="S63" s="30" t="s">
        <v>623</v>
      </c>
    </row>
    <row r="64" spans="1:19" ht="15.75" customHeight="1" x14ac:dyDescent="0.3">
      <c r="A64" s="33" t="s">
        <v>112</v>
      </c>
      <c r="B64" s="32">
        <v>506</v>
      </c>
      <c r="C64" s="30" t="s">
        <v>874</v>
      </c>
      <c r="D64" s="30" t="s">
        <v>40</v>
      </c>
      <c r="E64" s="30" t="s">
        <v>856</v>
      </c>
      <c r="F64" s="30" t="s">
        <v>875</v>
      </c>
      <c r="G64" s="30" t="s">
        <v>879</v>
      </c>
      <c r="H64" s="171"/>
      <c r="I64" s="171" t="s">
        <v>877</v>
      </c>
      <c r="J64" s="30" t="s">
        <v>878</v>
      </c>
      <c r="K64" s="171" t="s">
        <v>876</v>
      </c>
      <c r="L64" s="30" t="s">
        <v>880</v>
      </c>
      <c r="M64" s="30" t="s">
        <v>27</v>
      </c>
      <c r="N64" s="30" t="s">
        <v>881</v>
      </c>
      <c r="O64" s="4" t="s">
        <v>345</v>
      </c>
      <c r="Q64" s="30" t="s">
        <v>636</v>
      </c>
      <c r="R64" s="30" t="s">
        <v>873</v>
      </c>
      <c r="S64" s="30" t="s">
        <v>48</v>
      </c>
    </row>
    <row r="65" spans="1:19" ht="17.25" customHeight="1" x14ac:dyDescent="0.3">
      <c r="A65" s="33" t="s">
        <v>112</v>
      </c>
      <c r="B65" s="32">
        <v>508</v>
      </c>
      <c r="C65" s="30" t="s">
        <v>327</v>
      </c>
      <c r="D65" s="30" t="s">
        <v>40</v>
      </c>
      <c r="E65" s="2">
        <v>8707</v>
      </c>
      <c r="F65" s="30" t="s">
        <v>727</v>
      </c>
      <c r="G65" s="30" t="s">
        <v>328</v>
      </c>
      <c r="H65" s="30" t="s">
        <v>639</v>
      </c>
      <c r="I65" s="152" t="s">
        <v>329</v>
      </c>
      <c r="J65" s="5" t="s">
        <v>45</v>
      </c>
      <c r="K65" s="31" t="s">
        <v>330</v>
      </c>
      <c r="L65" s="30" t="s">
        <v>25</v>
      </c>
      <c r="M65" s="30" t="s">
        <v>27</v>
      </c>
      <c r="N65" s="30" t="s">
        <v>48</v>
      </c>
      <c r="O65" s="4" t="s">
        <v>345</v>
      </c>
      <c r="Q65" s="30" t="s">
        <v>28</v>
      </c>
      <c r="R65" s="30" t="s">
        <v>29</v>
      </c>
      <c r="S65" s="30" t="s">
        <v>28</v>
      </c>
    </row>
    <row r="66" spans="1:19" ht="16.5" customHeight="1" x14ac:dyDescent="0.3">
      <c r="A66" s="33" t="s">
        <v>49</v>
      </c>
      <c r="B66" s="32">
        <v>512</v>
      </c>
      <c r="C66" s="30" t="s">
        <v>604</v>
      </c>
      <c r="D66" s="30" t="s">
        <v>40</v>
      </c>
      <c r="E66" s="2">
        <v>8809</v>
      </c>
      <c r="F66" s="30" t="s">
        <v>605</v>
      </c>
      <c r="G66" s="30" t="s">
        <v>612</v>
      </c>
      <c r="H66" s="30" t="s">
        <v>606</v>
      </c>
      <c r="I66" s="152" t="s">
        <v>607</v>
      </c>
      <c r="J66" s="30" t="s">
        <v>34</v>
      </c>
      <c r="K66" s="25" t="s">
        <v>608</v>
      </c>
      <c r="L66" s="30" t="s">
        <v>46</v>
      </c>
      <c r="M66" s="30" t="s">
        <v>27</v>
      </c>
      <c r="O66" s="4">
        <v>45047</v>
      </c>
      <c r="Q66" s="30" t="s">
        <v>29</v>
      </c>
      <c r="R66" s="30" t="s">
        <v>29</v>
      </c>
      <c r="S66" s="30" t="s">
        <v>29</v>
      </c>
    </row>
    <row r="67" spans="1:19" ht="15.75" customHeight="1" x14ac:dyDescent="0.3">
      <c r="C67" s="40"/>
      <c r="D67" s="10"/>
      <c r="E67" s="10"/>
      <c r="F67" s="10"/>
      <c r="I67" s="143"/>
    </row>
    <row r="68" spans="1:19" ht="15.75" x14ac:dyDescent="0.3">
      <c r="I68" s="143"/>
    </row>
    <row r="69" spans="1:19" s="46" customFormat="1" ht="15.75" x14ac:dyDescent="0.3">
      <c r="A69" s="176"/>
      <c r="B69" s="176"/>
      <c r="C69" s="1" t="s">
        <v>553</v>
      </c>
      <c r="I69" s="143"/>
      <c r="K69" s="42"/>
    </row>
    <row r="70" spans="1:19" s="46" customFormat="1" ht="15.75" x14ac:dyDescent="0.3">
      <c r="A70" s="176" t="s">
        <v>122</v>
      </c>
      <c r="B70" s="176" t="s">
        <v>655</v>
      </c>
      <c r="C70" s="46" t="s">
        <v>577</v>
      </c>
      <c r="D70" s="46" t="s">
        <v>19</v>
      </c>
      <c r="F70" s="46" t="s">
        <v>575</v>
      </c>
      <c r="G70" s="46" t="s">
        <v>576</v>
      </c>
      <c r="H70" s="46" t="s">
        <v>578</v>
      </c>
      <c r="I70" s="143" t="s">
        <v>625</v>
      </c>
      <c r="J70" s="46" t="s">
        <v>74</v>
      </c>
      <c r="K70" s="42" t="s">
        <v>626</v>
      </c>
      <c r="O70" s="50"/>
    </row>
    <row r="71" spans="1:19" s="46" customFormat="1" ht="15.75" x14ac:dyDescent="0.3">
      <c r="A71" s="176" t="s">
        <v>112</v>
      </c>
      <c r="B71" s="176" t="s">
        <v>331</v>
      </c>
      <c r="C71" s="46" t="s">
        <v>566</v>
      </c>
      <c r="D71" s="46" t="s">
        <v>19</v>
      </c>
      <c r="F71" s="46" t="s">
        <v>569</v>
      </c>
      <c r="G71" s="46" t="s">
        <v>572</v>
      </c>
      <c r="H71" s="46" t="s">
        <v>570</v>
      </c>
      <c r="I71" s="143" t="s">
        <v>571</v>
      </c>
      <c r="J71" s="46" t="s">
        <v>133</v>
      </c>
      <c r="K71" s="42" t="s">
        <v>629</v>
      </c>
      <c r="L71" s="46" t="s">
        <v>25</v>
      </c>
      <c r="M71" s="46" t="s">
        <v>27</v>
      </c>
      <c r="N71" s="46" t="s">
        <v>634</v>
      </c>
      <c r="O71" s="50" t="s">
        <v>345</v>
      </c>
      <c r="Q71" s="46" t="s">
        <v>29</v>
      </c>
      <c r="R71" s="46" t="s">
        <v>28</v>
      </c>
      <c r="S71" s="46" t="s">
        <v>28</v>
      </c>
    </row>
    <row r="72" spans="1:19" s="46" customFormat="1" ht="15.75" x14ac:dyDescent="0.3">
      <c r="A72" s="176" t="s">
        <v>69</v>
      </c>
      <c r="B72" s="176" t="s">
        <v>332</v>
      </c>
      <c r="C72" s="46" t="s">
        <v>333</v>
      </c>
      <c r="D72" s="46" t="s">
        <v>19</v>
      </c>
      <c r="F72" s="46" t="s">
        <v>277</v>
      </c>
      <c r="G72" s="46" t="s">
        <v>906</v>
      </c>
      <c r="H72" s="46" t="s">
        <v>278</v>
      </c>
      <c r="I72" s="143" t="s">
        <v>907</v>
      </c>
      <c r="J72" s="142" t="s">
        <v>709</v>
      </c>
      <c r="K72" s="42" t="s">
        <v>279</v>
      </c>
      <c r="L72" s="46" t="s">
        <v>25</v>
      </c>
      <c r="M72" s="46" t="s">
        <v>211</v>
      </c>
      <c r="N72" s="46" t="s">
        <v>29</v>
      </c>
      <c r="O72" s="50" t="s">
        <v>345</v>
      </c>
      <c r="Q72" s="46" t="s">
        <v>28</v>
      </c>
      <c r="R72" s="46" t="s">
        <v>58</v>
      </c>
      <c r="S72" s="46" t="s">
        <v>29</v>
      </c>
    </row>
    <row r="73" spans="1:19" s="46" customFormat="1" ht="15.75" x14ac:dyDescent="0.3">
      <c r="A73" s="176" t="s">
        <v>567</v>
      </c>
      <c r="B73" s="176" t="s">
        <v>337</v>
      </c>
      <c r="C73" s="46" t="s">
        <v>338</v>
      </c>
      <c r="D73" s="46" t="s">
        <v>19</v>
      </c>
      <c r="F73" s="46" t="s">
        <v>339</v>
      </c>
      <c r="G73" s="46" t="s">
        <v>340</v>
      </c>
      <c r="H73" s="46" t="s">
        <v>341</v>
      </c>
      <c r="I73" s="143" t="s">
        <v>342</v>
      </c>
      <c r="J73" s="46" t="s">
        <v>343</v>
      </c>
      <c r="K73" s="42" t="s">
        <v>344</v>
      </c>
      <c r="L73" s="46" t="s">
        <v>118</v>
      </c>
      <c r="M73" s="46" t="s">
        <v>111</v>
      </c>
      <c r="N73" s="46" t="s">
        <v>635</v>
      </c>
      <c r="O73" s="50">
        <v>44377</v>
      </c>
      <c r="P73" s="46" t="s">
        <v>345</v>
      </c>
      <c r="Q73" s="46" t="s">
        <v>28</v>
      </c>
      <c r="R73" s="46" t="s">
        <v>29</v>
      </c>
      <c r="S73" s="46" t="s">
        <v>28</v>
      </c>
    </row>
    <row r="74" spans="1:19" s="46" customFormat="1" ht="15.75" x14ac:dyDescent="0.3">
      <c r="A74" s="176" t="s">
        <v>122</v>
      </c>
      <c r="B74" s="176" t="s">
        <v>337</v>
      </c>
      <c r="C74" s="46" t="s">
        <v>338</v>
      </c>
      <c r="D74" s="46" t="s">
        <v>19</v>
      </c>
      <c r="F74" s="46" t="s">
        <v>653</v>
      </c>
      <c r="G74" s="46" t="s">
        <v>340</v>
      </c>
      <c r="H74" s="46" t="s">
        <v>346</v>
      </c>
      <c r="I74" s="143" t="s">
        <v>342</v>
      </c>
      <c r="J74" s="46" t="s">
        <v>34</v>
      </c>
      <c r="K74" s="42" t="s">
        <v>344</v>
      </c>
      <c r="L74" s="46" t="s">
        <v>66</v>
      </c>
      <c r="M74" s="46" t="s">
        <v>111</v>
      </c>
      <c r="N74" s="46" t="s">
        <v>29</v>
      </c>
      <c r="O74" s="50" t="s">
        <v>345</v>
      </c>
      <c r="Q74" s="46" t="s">
        <v>28</v>
      </c>
      <c r="R74" s="46" t="s">
        <v>29</v>
      </c>
      <c r="S74" s="46" t="s">
        <v>29</v>
      </c>
    </row>
    <row r="75" spans="1:19" s="46" customFormat="1" ht="15.75" x14ac:dyDescent="0.3">
      <c r="A75" s="176" t="s">
        <v>122</v>
      </c>
      <c r="B75" s="176" t="s">
        <v>337</v>
      </c>
      <c r="C75" s="46" t="s">
        <v>338</v>
      </c>
      <c r="D75" s="46" t="s">
        <v>19</v>
      </c>
      <c r="F75" s="46" t="s">
        <v>654</v>
      </c>
      <c r="G75" s="46" t="s">
        <v>347</v>
      </c>
      <c r="H75" s="46" t="s">
        <v>718</v>
      </c>
      <c r="I75" s="143" t="s">
        <v>348</v>
      </c>
      <c r="J75" s="46" t="s">
        <v>133</v>
      </c>
      <c r="K75" s="42" t="s">
        <v>344</v>
      </c>
      <c r="L75" s="46" t="s">
        <v>25</v>
      </c>
      <c r="M75" s="46" t="s">
        <v>111</v>
      </c>
      <c r="N75" s="46" t="s">
        <v>28</v>
      </c>
      <c r="O75" s="50" t="s">
        <v>345</v>
      </c>
      <c r="Q75" s="46" t="s">
        <v>28</v>
      </c>
      <c r="R75" s="46" t="s">
        <v>58</v>
      </c>
      <c r="S75" s="46" t="s">
        <v>349</v>
      </c>
    </row>
    <row r="76" spans="1:19" s="46" customFormat="1" ht="15.75" x14ac:dyDescent="0.3">
      <c r="A76" s="176" t="s">
        <v>49</v>
      </c>
      <c r="B76" s="176" t="s">
        <v>337</v>
      </c>
      <c r="C76" s="46" t="s">
        <v>338</v>
      </c>
      <c r="D76" s="46" t="s">
        <v>19</v>
      </c>
      <c r="F76" s="46" t="s">
        <v>574</v>
      </c>
      <c r="G76" s="46" t="s">
        <v>350</v>
      </c>
      <c r="H76" s="46" t="s">
        <v>351</v>
      </c>
      <c r="I76" s="143" t="s">
        <v>352</v>
      </c>
      <c r="J76" s="46" t="s">
        <v>74</v>
      </c>
      <c r="K76" s="42" t="s">
        <v>344</v>
      </c>
      <c r="L76" s="46" t="s">
        <v>25</v>
      </c>
      <c r="M76" s="46" t="s">
        <v>111</v>
      </c>
      <c r="N76" s="46" t="s">
        <v>29</v>
      </c>
      <c r="O76" s="50" t="s">
        <v>345</v>
      </c>
      <c r="Q76" s="46" t="s">
        <v>28</v>
      </c>
      <c r="R76" s="46" t="s">
        <v>28</v>
      </c>
      <c r="S76" s="46" t="s">
        <v>353</v>
      </c>
    </row>
    <row r="77" spans="1:19" s="46" customFormat="1" ht="15.75" x14ac:dyDescent="0.3">
      <c r="A77" s="176" t="s">
        <v>567</v>
      </c>
      <c r="B77" s="176" t="s">
        <v>354</v>
      </c>
      <c r="C77" s="46" t="s">
        <v>355</v>
      </c>
      <c r="D77" s="46" t="s">
        <v>19</v>
      </c>
      <c r="F77" s="46" t="s">
        <v>356</v>
      </c>
      <c r="G77" s="46" t="s">
        <v>357</v>
      </c>
      <c r="H77" s="46" t="s">
        <v>358</v>
      </c>
      <c r="I77" s="143" t="s">
        <v>359</v>
      </c>
      <c r="J77" s="46" t="s">
        <v>65</v>
      </c>
      <c r="K77" s="42" t="s">
        <v>360</v>
      </c>
      <c r="L77" s="46" t="s">
        <v>25</v>
      </c>
      <c r="M77" s="46" t="s">
        <v>680</v>
      </c>
      <c r="N77" s="46" t="s">
        <v>29</v>
      </c>
      <c r="O77" s="50" t="s">
        <v>345</v>
      </c>
      <c r="Q77" s="46" t="s">
        <v>28</v>
      </c>
      <c r="R77" s="46" t="s">
        <v>28</v>
      </c>
      <c r="S77" s="46" t="s">
        <v>361</v>
      </c>
    </row>
    <row r="78" spans="1:19" s="46" customFormat="1" ht="15.75" x14ac:dyDescent="0.3">
      <c r="A78" s="176" t="s">
        <v>122</v>
      </c>
      <c r="B78" s="176" t="s">
        <v>362</v>
      </c>
      <c r="C78" s="46" t="s">
        <v>363</v>
      </c>
      <c r="D78" s="46" t="s">
        <v>19</v>
      </c>
      <c r="F78" s="46" t="s">
        <v>257</v>
      </c>
      <c r="G78" s="46" t="s">
        <v>258</v>
      </c>
      <c r="H78" s="46" t="s">
        <v>259</v>
      </c>
      <c r="I78" s="143" t="s">
        <v>260</v>
      </c>
      <c r="J78" s="46" t="s">
        <v>45</v>
      </c>
      <c r="K78" s="42" t="s">
        <v>261</v>
      </c>
      <c r="L78" s="46" t="s">
        <v>118</v>
      </c>
      <c r="M78" s="46" t="s">
        <v>262</v>
      </c>
      <c r="N78" s="46" t="s">
        <v>29</v>
      </c>
      <c r="O78" s="50">
        <v>44448</v>
      </c>
      <c r="P78" s="46" t="s">
        <v>263</v>
      </c>
      <c r="Q78" s="46" t="s">
        <v>28</v>
      </c>
      <c r="R78" s="46" t="s">
        <v>28</v>
      </c>
      <c r="S78" s="46" t="s">
        <v>28</v>
      </c>
    </row>
    <row r="79" spans="1:19" x14ac:dyDescent="0.3">
      <c r="I79" s="144"/>
    </row>
    <row r="80" spans="1:19" x14ac:dyDescent="0.3">
      <c r="I80" s="144"/>
    </row>
    <row r="81" spans="9:9" x14ac:dyDescent="0.3">
      <c r="I81" s="144"/>
    </row>
    <row r="82" spans="9:9" x14ac:dyDescent="0.3">
      <c r="I82" s="144"/>
    </row>
  </sheetData>
  <autoFilter ref="A1:S67" xr:uid="{116926D0-229E-4157-B460-3B7D1716C55E}"/>
  <hyperlinks>
    <hyperlink ref="K32" r:id="rId1" xr:uid="{7F7925F1-A7E8-46A8-9DC6-F9BE9CC2D2DC}"/>
    <hyperlink ref="K45" r:id="rId2" xr:uid="{49C69B8A-C1F4-44A5-A4FC-AA424D9CD1A5}"/>
    <hyperlink ref="K63" r:id="rId3" xr:uid="{07F9048E-4F0E-407E-A0B8-DF3AFC601285}"/>
    <hyperlink ref="K23" r:id="rId4" xr:uid="{4522FF7C-B175-4D08-AE2C-29EE0C17A34C}"/>
    <hyperlink ref="K21" r:id="rId5" xr:uid="{1C2C1E31-0586-47F6-A9B2-4A4C504C2E9B}"/>
    <hyperlink ref="K27" r:id="rId6" xr:uid="{87A019B8-1606-4D96-AB61-3BE5489C5AD4}"/>
    <hyperlink ref="K44" r:id="rId7" xr:uid="{94540619-3213-4B21-91A2-FB755C345581}"/>
    <hyperlink ref="K7" r:id="rId8" xr:uid="{C94FC15A-A581-415E-B289-0819CD41F8B2}"/>
    <hyperlink ref="K42" r:id="rId9" xr:uid="{182C9457-96AE-4489-9A72-C5E0B629F7DC}"/>
    <hyperlink ref="K47" r:id="rId10" xr:uid="{D34FD8F2-2C1E-4220-8AD6-738317CD0C50}"/>
    <hyperlink ref="K54" r:id="rId11" xr:uid="{D90712F0-F83A-45EC-B5EC-21C76FE3DF3D}"/>
    <hyperlink ref="K65" r:id="rId12" xr:uid="{373E8F76-3293-4922-874B-7858CD445CFE}"/>
    <hyperlink ref="K30" r:id="rId13" xr:uid="{8B9572AB-C464-420B-AA21-0B971844AC59}"/>
    <hyperlink ref="K60" r:id="rId14" display="eldoradoschools.org" xr:uid="{627BAE6B-677E-44DC-AF30-27CD474F551A}"/>
    <hyperlink ref="K37" r:id="rId15" xr:uid="{E3CA0521-9574-4945-975E-BFEE57BBC1E4}"/>
    <hyperlink ref="K2" r:id="rId16" xr:uid="{CD6B7D64-D795-4327-ADEA-9856B4D794F7}"/>
    <hyperlink ref="K19" r:id="rId17" xr:uid="{3529944F-8A85-4E93-BDF9-1832EC89B572}"/>
    <hyperlink ref="K62" r:id="rId18" xr:uid="{545EA12B-FAF4-4846-91E7-34016498B21F}"/>
    <hyperlink ref="K12" r:id="rId19" xr:uid="{1C8262A9-8F19-4EBD-9AAC-9BED842CF420}"/>
    <hyperlink ref="K5" r:id="rId20" xr:uid="{3F3EEF52-8A33-4FE2-8DBD-4FD57154760B}"/>
    <hyperlink ref="K43" r:id="rId21" xr:uid="{125ECB1E-04B0-4F7B-AF15-B2A0E049D384}"/>
    <hyperlink ref="K24" r:id="rId22" xr:uid="{C98EB3AF-2BDD-4A7D-A2FF-3D988BAB5C7F}"/>
    <hyperlink ref="K4" r:id="rId23" xr:uid="{374E7647-3C8C-4215-B76E-34BA12694FA4}"/>
    <hyperlink ref="K41" r:id="rId24" xr:uid="{7B873742-327C-411D-89AD-7DE6E3FA7B48}"/>
    <hyperlink ref="K55" r:id="rId25" xr:uid="{28FEF40A-8A2F-4362-A6D4-2A5DAD7BBC85}"/>
    <hyperlink ref="K10" r:id="rId26" xr:uid="{4C9C29BE-AF33-402E-95D2-555E346F31A3}"/>
    <hyperlink ref="K11" r:id="rId27" xr:uid="{BD12181C-0852-4ECB-A21C-7076829A0B22}"/>
    <hyperlink ref="K17" r:id="rId28" xr:uid="{7B07F0FD-1A18-48F4-AB19-8AA5D7F2B2EF}"/>
    <hyperlink ref="K18" r:id="rId29" xr:uid="{11D1F361-FB99-4301-8A82-9399C06CD13F}"/>
    <hyperlink ref="K36" r:id="rId30" xr:uid="{E9ACECDD-CBF8-44A4-BDF1-4A5A04157D51}"/>
    <hyperlink ref="K50" r:id="rId31" xr:uid="{14A6A4C7-41C5-4DEF-A2FA-07A477D65903}"/>
    <hyperlink ref="K34" r:id="rId32" xr:uid="{51B23724-7F28-4F92-AFD8-B741A76F273D}"/>
    <hyperlink ref="K51" r:id="rId33" xr:uid="{A9CB20DC-7630-4D80-BCE6-4D88C8D9276D}"/>
    <hyperlink ref="K8" r:id="rId34" xr:uid="{CDD8ADD4-30D6-40AE-9452-2AAB8F4B8292}"/>
    <hyperlink ref="K3" r:id="rId35" xr:uid="{06FA4698-575D-4C92-8263-B2238363947D}"/>
    <hyperlink ref="K33" r:id="rId36" xr:uid="{C365782B-9E16-4E70-8DA0-6241AF6148BE}"/>
    <hyperlink ref="K53" r:id="rId37" xr:uid="{AE74CAFC-1CE5-4A60-8258-86F9588348A0}"/>
    <hyperlink ref="K52" r:id="rId38" xr:uid="{9814BAD9-B75C-46B0-A05C-1ECD569F58A5}"/>
    <hyperlink ref="K78" r:id="rId39" xr:uid="{21AF83F9-B330-4074-9109-507CA85A6CFE}"/>
    <hyperlink ref="K73" r:id="rId40" xr:uid="{DE636CEF-4275-4AF0-9EBF-B4E33611C909}"/>
    <hyperlink ref="K77" r:id="rId41" xr:uid="{26A892C7-E308-4286-935D-EAF9EFE89CD4}"/>
    <hyperlink ref="K6" r:id="rId42" xr:uid="{C1D2B795-AEEE-4997-8771-4D24F3B02C0D}"/>
    <hyperlink ref="K40" r:id="rId43" xr:uid="{6AFDFC34-353D-4245-86BB-4938B01454AF}"/>
    <hyperlink ref="I71" r:id="rId44" xr:uid="{E3811B1B-6855-44A6-B9A0-08A0892007E2}"/>
    <hyperlink ref="K56" r:id="rId45" xr:uid="{89FFC9AC-A66A-4ACE-85F9-71C78B0FA2A7}"/>
    <hyperlink ref="K70" r:id="rId46" xr:uid="{EB60074E-55C6-430B-8F9D-3FDC98D7A922}"/>
    <hyperlink ref="K58" r:id="rId47" xr:uid="{AF37C065-75C2-4B62-877E-E802755A05F2}"/>
    <hyperlink ref="I35" r:id="rId48" xr:uid="{66C4F925-ECE6-4618-963D-B8E495024CD1}"/>
    <hyperlink ref="I48" r:id="rId49" xr:uid="{3A3D00F1-FEEA-4AA8-A657-C4348CC6DBD6}"/>
    <hyperlink ref="I63" r:id="rId50" display="jgrimes@tps501.org/mlucht@tps501.org" xr:uid="{BDB574BB-FBDA-4FA6-B3F2-ACB391C18E8F}"/>
    <hyperlink ref="I70" r:id="rId51" xr:uid="{469EF843-1F0A-48AC-B530-79F128713CC3}"/>
    <hyperlink ref="K72" r:id="rId52" xr:uid="{D78A296D-4B4F-40AF-85EF-0C688615A997}"/>
    <hyperlink ref="I78" r:id="rId53" xr:uid="{A9936D70-C7BB-47F6-ABF0-A17C849994D8}"/>
    <hyperlink ref="I77" r:id="rId54" xr:uid="{D14B4CB4-39C9-4407-B2C3-9268784E5E2C}"/>
    <hyperlink ref="I72" r:id="rId55" display="pam.gleason@swplains.org " xr:uid="{867F7542-7699-47BF-97D2-D2A48C452BB1}"/>
    <hyperlink ref="I73" r:id="rId56" xr:uid="{A33EF593-C926-4959-A502-09E19DFAD8AD}"/>
    <hyperlink ref="I74" r:id="rId57" xr:uid="{37D2B380-382E-4449-AD84-C9CA475A700B}"/>
    <hyperlink ref="I75" r:id="rId58" xr:uid="{96946059-4F80-43C3-98AA-95EC18BD6D40}"/>
    <hyperlink ref="I76" r:id="rId59" xr:uid="{B8BC8BA7-5A8E-4175-8AC6-9B52FA967433}"/>
    <hyperlink ref="K71" r:id="rId60" xr:uid="{015CB683-5E30-465A-B6F8-9EBCB6212B5A}"/>
    <hyperlink ref="K26" r:id="rId61" xr:uid="{16A94E4B-1E84-47B4-AA40-84D37B50E430}"/>
    <hyperlink ref="I15" r:id="rId62" xr:uid="{02134AEC-2A85-4559-8851-F76584C49EA8}"/>
    <hyperlink ref="I27" r:id="rId63" display="pwilt@havenschools.com" xr:uid="{F1BA6F5C-2D8F-4BA8-BBC8-D0716D529B10}"/>
    <hyperlink ref="I62" r:id="rId64" xr:uid="{1C2A6A78-5593-4AE1-A818-E93094A19FF8}"/>
    <hyperlink ref="I56" r:id="rId65" xr:uid="{FB9576EC-1CC8-4183-827A-12DB3472A9BC}"/>
    <hyperlink ref="I30" r:id="rId66" xr:uid="{C369AF02-854B-479F-8630-18EFABCF0E90}"/>
    <hyperlink ref="I58" r:id="rId67" xr:uid="{543530D4-3733-455F-A434-FC66F3ABB7C0}"/>
    <hyperlink ref="K74:K76" r:id="rId68" display="orioneducation.org" xr:uid="{EF0BE73A-0DCD-439C-8E2D-C95DA2D711C5}"/>
    <hyperlink ref="I61" r:id="rId69" xr:uid="{AB94BDDE-09A1-47E6-8EF1-6A84C0D0DC11}"/>
    <hyperlink ref="I25" r:id="rId70" xr:uid="{F5804484-2D03-4B9A-B916-81AB309327BB}"/>
    <hyperlink ref="K25" r:id="rId71" display="https://www.usd308.com/o/virtual" xr:uid="{2964052C-560E-461B-A1DF-2662ED41521F}"/>
    <hyperlink ref="K15" r:id="rId72" xr:uid="{D3EC37C8-70AA-4B5A-B2C5-E9EDD2C25A41}"/>
    <hyperlink ref="I2" r:id="rId73" xr:uid="{229EA68F-0556-4D30-8A0E-C89C34651EB0}"/>
    <hyperlink ref="I3" r:id="rId74" xr:uid="{55F5378A-3C27-4FA5-BE69-4A004E4B045C}"/>
    <hyperlink ref="I4" r:id="rId75" xr:uid="{D6E3067F-F211-4544-A9EF-34985706C856}"/>
    <hyperlink ref="I6" r:id="rId76" xr:uid="{0A0ADE92-1FA0-4111-9BD2-A0C0907F90A9}"/>
    <hyperlink ref="I7" r:id="rId77" xr:uid="{6BC3C844-7B74-4A16-928E-6DC05CA47055}"/>
    <hyperlink ref="I8" r:id="rId78" xr:uid="{19B70AD9-7ED6-43B2-BB18-645B1A830A85}"/>
    <hyperlink ref="I10" r:id="rId79" xr:uid="{C9DD9B38-F3A7-4223-A13B-5CBC124776CB}"/>
    <hyperlink ref="I11" r:id="rId80" xr:uid="{9F5FB74A-A090-4C18-98D6-33BE81DD002E}"/>
    <hyperlink ref="I12" r:id="rId81" xr:uid="{7DCC0B92-74FE-413B-860A-24F82FA3FC76}"/>
    <hyperlink ref="I17" r:id="rId82" xr:uid="{C8F4D126-69EC-4738-A6B7-03F90B9E5E22}"/>
    <hyperlink ref="I18" r:id="rId83" xr:uid="{834296B2-B1CD-4DF7-A252-DA67384CA4F9}"/>
    <hyperlink ref="I19" r:id="rId84" xr:uid="{09A3AE07-FCBB-4954-85D1-B9D2BF28AA2D}"/>
    <hyperlink ref="I22" r:id="rId85" xr:uid="{FBB00763-EDB9-4CE6-9691-934B69785818}"/>
    <hyperlink ref="I23" r:id="rId86" xr:uid="{91BFD1E7-1A1F-4E62-8D0D-EB950B7C00F6}"/>
    <hyperlink ref="I24" r:id="rId87" xr:uid="{60AD7A31-0BFE-4805-89D4-ED9F39563D92}"/>
    <hyperlink ref="I26" r:id="rId88" xr:uid="{69D4995B-A22A-4B35-B946-EE0B504B163B}"/>
    <hyperlink ref="I28" r:id="rId89" xr:uid="{47A2B59F-439E-48D0-939D-97D45CF6BA7D}"/>
    <hyperlink ref="I32" r:id="rId90" xr:uid="{EA00464E-B169-451E-83E2-D65A9C02419A}"/>
    <hyperlink ref="I33" r:id="rId91" xr:uid="{1883BF22-61CE-4A37-820E-793E6B496297}"/>
    <hyperlink ref="I34" r:id="rId92" xr:uid="{39AEC793-2D0A-41BC-A6EC-81669BBA9241}"/>
    <hyperlink ref="I36" r:id="rId93" xr:uid="{6780539E-4D5E-444E-B5F6-12ACC42BFF7B}"/>
    <hyperlink ref="I37" r:id="rId94" xr:uid="{66B3F719-19CB-46C4-BF25-CD51524C3E1B}"/>
    <hyperlink ref="I40" r:id="rId95" xr:uid="{43CA0AE7-BA9D-4B6F-A09D-DF907984A7C2}"/>
    <hyperlink ref="I41" r:id="rId96" xr:uid="{FC28B444-F66B-4194-8FC5-415E8314161D}"/>
    <hyperlink ref="I42" r:id="rId97" xr:uid="{29AFC0A6-E272-4492-87ED-0B17E927B6B9}"/>
    <hyperlink ref="I43" r:id="rId98" xr:uid="{0F4643CD-CB9C-4F01-8EF8-1BB8BCEC9E5E}"/>
    <hyperlink ref="I44" r:id="rId99" xr:uid="{AEC2B5A6-0160-46DC-84BE-D374E1699E8E}"/>
    <hyperlink ref="I45" r:id="rId100" xr:uid="{1F06A520-3B89-46C7-BD62-E683639E5EAE}"/>
    <hyperlink ref="I46" r:id="rId101" xr:uid="{7BAB73B3-0157-4319-9EA2-F4F9D4E00A70}"/>
    <hyperlink ref="I47" r:id="rId102" xr:uid="{DE49AE61-B25A-4AF4-987A-052CAF409EB8}"/>
    <hyperlink ref="I50" r:id="rId103" xr:uid="{4D4B0664-DAA1-4B49-B457-2D6E30838CA0}"/>
    <hyperlink ref="I51" r:id="rId104" xr:uid="{F19B285E-B760-43D8-9F01-432B2378A618}"/>
    <hyperlink ref="I52" r:id="rId105" xr:uid="{BA1730FA-BC59-4DA9-85B9-8B6B74C3B258}"/>
    <hyperlink ref="I53" r:id="rId106" xr:uid="{2E275BB5-06D6-4F4E-B12B-A56BA2B493F9}"/>
    <hyperlink ref="I54" r:id="rId107" xr:uid="{D7A82427-4D27-44F7-9E85-EBFD955C8FBD}"/>
    <hyperlink ref="I55" r:id="rId108" xr:uid="{217905AD-BFB2-49C0-ADFD-69C0458517AC}"/>
    <hyperlink ref="I59" r:id="rId109" xr:uid="{38DA3852-06E9-4F11-A41E-AC80F729E3BB}"/>
    <hyperlink ref="I60" r:id="rId110" xr:uid="{CFBFD31E-0716-4DA9-BC9F-388A468689C5}"/>
    <hyperlink ref="I65" r:id="rId111" xr:uid="{D69284FF-455B-4EDA-AD80-7E77D91DC0F3}"/>
    <hyperlink ref="I66" r:id="rId112" xr:uid="{87CCB118-CB3D-47FA-BF9B-15A0AFE0B10E}"/>
    <hyperlink ref="K66" r:id="rId113" xr:uid="{B9268BD0-B86F-4683-AA74-475902C2E73D}"/>
    <hyperlink ref="K13" r:id="rId114" xr:uid="{16C3807A-4F3F-49F2-8874-3934F5849A84}"/>
    <hyperlink ref="K28" r:id="rId115" xr:uid="{AE51020E-1603-4090-BFB7-9E04CE95ECB2}"/>
    <hyperlink ref="K35" r:id="rId116" display="https://www.usd358.com/page/virtual-program" xr:uid="{272DAD6D-2E2F-4D03-90A8-EC9597D26675}"/>
    <hyperlink ref="K46" r:id="rId117" xr:uid="{88A3CB12-BE96-467C-A1D0-5BBC673242C6}"/>
    <hyperlink ref="K61" r:id="rId118" xr:uid="{C1A06988-73B4-4826-8149-55621EF4F282}"/>
    <hyperlink ref="K59" r:id="rId119" xr:uid="{80D1CC37-99C6-4FDF-82F4-1958F227B286}"/>
    <hyperlink ref="K22" r:id="rId120" display="https://linkprotect.cudasvc.com/url?a=http%3a%2f%2fkansas.eschoolacademy.org&amp;c=E,1,2BB3yADvCM1X65thtRKoIjR5ZyheHejlY05XvCHx3Hq44kstMqhA0xWA5qz--cdNnwaN2wYYAs0lIAvSA77LoPUB8V1cNM5K9n5g2UDz3TuTeINxNzA2CpSq&amp;typo=1" xr:uid="{5DA22792-36A5-419B-B9AE-017966F40D2F}"/>
    <hyperlink ref="I39" r:id="rId121" xr:uid="{4A4668E9-D46B-4FFB-BC09-1A344F52E58F}"/>
    <hyperlink ref="K39" r:id="rId122" xr:uid="{064716A4-DDEF-4A6A-8E18-656B7B38139F}"/>
    <hyperlink ref="I14" r:id="rId123" xr:uid="{2364DD56-CCE2-4E76-B2FF-83FBC409D993}"/>
    <hyperlink ref="I29" r:id="rId124" xr:uid="{4C51796B-E6E4-4534-8730-0ABB83908B84}"/>
    <hyperlink ref="I20" r:id="rId125" xr:uid="{31E18ECE-9331-4493-999C-F32F96C65242}"/>
    <hyperlink ref="K20" r:id="rId126" xr:uid="{4D98BCF8-D232-4D1C-9DC2-33CE6B0FE001}"/>
    <hyperlink ref="K48" r:id="rId127" display="https://www.usd416.org/o/louisburg-high/page/9-12-grade-virtual-school-information" xr:uid="{FDA449C3-D4BB-4DC8-87D2-810C10EFC020}"/>
  </hyperlinks>
  <pageMargins left="0.7" right="0.7" top="0.75" bottom="0.75" header="0.3" footer="0.3"/>
  <pageSetup orientation="landscape" blackAndWhite="1" r:id="rId128"/>
  <ignoredErrors>
    <ignoredError sqref="B13" numberStoredAsText="1"/>
  </ignoredErrors>
  <tableParts count="1">
    <tablePart r:id="rId1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1AA2-5D31-414A-A832-F92547CF862D}">
  <dimension ref="A1:Z122"/>
  <sheetViews>
    <sheetView showZeros="0" tabSelected="1" zoomScaleNormal="100" workbookViewId="0">
      <pane ySplit="4" topLeftCell="A91" activePane="bottomLeft" state="frozen"/>
      <selection pane="bottomLeft" activeCell="D105" sqref="D105"/>
    </sheetView>
  </sheetViews>
  <sheetFormatPr defaultColWidth="8.85546875" defaultRowHeight="15" x14ac:dyDescent="0.25"/>
  <cols>
    <col min="1" max="1" width="13.28515625" style="18" bestFit="1" customWidth="1"/>
    <col min="2" max="2" width="35.140625" style="16" bestFit="1" customWidth="1"/>
    <col min="3" max="3" width="47.42578125" style="16" customWidth="1"/>
    <col min="4" max="4" width="34" style="16" bestFit="1" customWidth="1"/>
    <col min="5" max="5" width="16.42578125" style="16" bestFit="1" customWidth="1"/>
    <col min="6" max="6" width="28.7109375" style="24" customWidth="1"/>
    <col min="7" max="7" width="28.28515625" style="16" bestFit="1" customWidth="1"/>
    <col min="8" max="8" width="59.7109375" style="24" bestFit="1" customWidth="1"/>
    <col min="9" max="9" width="43.7109375" style="16" bestFit="1" customWidth="1"/>
    <col min="10" max="10" width="43.28515625" style="16" bestFit="1" customWidth="1"/>
    <col min="11" max="11" width="22.140625" style="16" bestFit="1" customWidth="1"/>
    <col min="12" max="12" width="16.5703125" style="17" bestFit="1" customWidth="1"/>
    <col min="13" max="13" width="10.42578125" style="16" customWidth="1"/>
    <col min="14" max="14" width="30.140625" style="16" bestFit="1" customWidth="1"/>
    <col min="15" max="15" width="24.85546875" style="16" bestFit="1" customWidth="1"/>
    <col min="16" max="16" width="32.42578125" style="16" bestFit="1" customWidth="1"/>
    <col min="17" max="26" width="8.85546875" style="16"/>
    <col min="27" max="16384" width="8.85546875" style="167"/>
  </cols>
  <sheetData>
    <row r="1" spans="1:26" s="156" customFormat="1" ht="15" customHeight="1" x14ac:dyDescent="0.25">
      <c r="A1" s="180" t="s">
        <v>748</v>
      </c>
      <c r="B1" s="180"/>
      <c r="C1" s="180"/>
      <c r="D1" s="180"/>
      <c r="E1" s="180"/>
      <c r="F1" s="180"/>
      <c r="G1" s="180"/>
      <c r="H1" s="97"/>
      <c r="I1" s="98"/>
      <c r="J1" s="98"/>
      <c r="K1" s="98"/>
      <c r="L1" s="99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156" customFormat="1" ht="26.25" customHeight="1" x14ac:dyDescent="0.25">
      <c r="A2" s="180"/>
      <c r="B2" s="180"/>
      <c r="C2" s="180"/>
      <c r="D2" s="180"/>
      <c r="E2" s="180"/>
      <c r="F2" s="180"/>
      <c r="G2" s="180"/>
      <c r="H2" s="97"/>
      <c r="I2" s="98"/>
      <c r="J2" s="98"/>
      <c r="K2" s="98"/>
      <c r="L2" s="9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s="156" customFormat="1" ht="2.25" customHeight="1" x14ac:dyDescent="0.25">
      <c r="A3" s="97"/>
      <c r="B3" s="97"/>
      <c r="C3" s="97"/>
      <c r="D3" s="97"/>
      <c r="E3" s="97"/>
      <c r="F3" s="97"/>
      <c r="G3" s="97"/>
      <c r="H3" s="97"/>
      <c r="I3" s="98"/>
      <c r="J3" s="98"/>
      <c r="K3" s="98"/>
      <c r="L3" s="99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157" customFormat="1" ht="22.5" customHeight="1" x14ac:dyDescent="0.3">
      <c r="A4" s="128" t="s">
        <v>17</v>
      </c>
      <c r="B4" s="128" t="s">
        <v>598</v>
      </c>
      <c r="C4" s="128" t="s">
        <v>599</v>
      </c>
      <c r="D4" s="128" t="s">
        <v>563</v>
      </c>
      <c r="E4" s="128" t="s">
        <v>611</v>
      </c>
      <c r="F4" s="129" t="s">
        <v>564</v>
      </c>
      <c r="G4" s="128" t="s">
        <v>565</v>
      </c>
      <c r="H4" s="129" t="s">
        <v>9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s="158" customFormat="1" ht="18" customHeight="1" x14ac:dyDescent="0.3">
      <c r="A5" s="173" t="s">
        <v>596</v>
      </c>
      <c r="B5" s="54" t="str">
        <f>' Virtual Schools'!C70</f>
        <v>ESSDACK</v>
      </c>
      <c r="C5" s="54" t="str">
        <f>' Virtual Schools'!F70</f>
        <v>ESSDACK Learning Center</v>
      </c>
      <c r="D5" s="54" t="str">
        <f>' Virtual Schools'!G70</f>
        <v>Carmen Zeisler</v>
      </c>
      <c r="E5" s="54" t="str">
        <f>' Virtual Schools'!H70</f>
        <v>620-931-2525</v>
      </c>
      <c r="F5" s="55" t="str">
        <f>' Virtual Schools'!I70</f>
        <v>carmenzeisler@essdack.org</v>
      </c>
      <c r="G5" s="54" t="str">
        <f>' Virtual Schools'!J70</f>
        <v>9-12, Adults</v>
      </c>
      <c r="H5" s="55" t="str">
        <f>' Virtual Schools'!K70</f>
        <v>https://www.essdack.org/21662_1</v>
      </c>
      <c r="I5" s="54">
        <f>' Virtual Schools'!L70</f>
        <v>0</v>
      </c>
      <c r="J5" s="54">
        <f>' Virtual Schools'!M70</f>
        <v>0</v>
      </c>
      <c r="K5" s="54">
        <f>' Virtual Schools'!N70</f>
        <v>0</v>
      </c>
      <c r="L5" s="54">
        <f>' Virtual Schools'!O70</f>
        <v>0</v>
      </c>
      <c r="M5" s="54">
        <f>' Virtual Schools'!P70</f>
        <v>0</v>
      </c>
      <c r="N5" s="54">
        <f>' Virtual Schools'!Q70</f>
        <v>0</v>
      </c>
      <c r="O5" s="54">
        <f>' Virtual Schools'!R70</f>
        <v>0</v>
      </c>
      <c r="P5" s="54">
        <f>' Virtual Schools'!S70</f>
        <v>0</v>
      </c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s="108" customFormat="1" ht="13.15" customHeight="1" x14ac:dyDescent="0.3">
      <c r="A6" s="108" t="s">
        <v>122</v>
      </c>
      <c r="B6" s="104" t="s">
        <v>482</v>
      </c>
      <c r="C6" s="108" t="s">
        <v>478</v>
      </c>
      <c r="D6" s="108" t="s">
        <v>479</v>
      </c>
      <c r="E6" s="108" t="s">
        <v>480</v>
      </c>
      <c r="F6" s="117" t="s">
        <v>481</v>
      </c>
      <c r="G6" s="108" t="s">
        <v>55</v>
      </c>
      <c r="H6" s="133"/>
      <c r="L6" s="120"/>
    </row>
    <row r="7" spans="1:26" s="30" customFormat="1" ht="13.15" customHeight="1" x14ac:dyDescent="0.3">
      <c r="A7" s="64"/>
      <c r="B7" s="62"/>
      <c r="C7" s="64"/>
      <c r="D7" s="64"/>
      <c r="E7" s="64"/>
      <c r="F7" s="78"/>
      <c r="G7" s="64"/>
      <c r="H7" s="134"/>
      <c r="I7" s="64"/>
      <c r="J7" s="64"/>
      <c r="K7" s="64"/>
      <c r="L7" s="79"/>
      <c r="M7" s="64"/>
      <c r="N7" s="64"/>
      <c r="O7" s="64"/>
      <c r="P7" s="64"/>
      <c r="Q7" s="64"/>
      <c r="R7" s="64"/>
    </row>
    <row r="8" spans="1:26" s="159" customFormat="1" x14ac:dyDescent="0.3">
      <c r="A8" s="172" t="s">
        <v>596</v>
      </c>
      <c r="B8" s="56" t="str">
        <f>' Virtual Schools'!C71</f>
        <v>Greenbush Education Service Center</v>
      </c>
      <c r="C8" s="56" t="str">
        <f>' Virtual Schools'!F71</f>
        <v>Greenbush Virtual Academy</v>
      </c>
      <c r="D8" s="56" t="str">
        <f>' Virtual Schools'!G71</f>
        <v>Don Grosdidier</v>
      </c>
      <c r="E8" s="56" t="str">
        <f>' Virtual Schools'!H71</f>
        <v>785-690-7081</v>
      </c>
      <c r="F8" s="57" t="str">
        <f>' Virtual Schools'!I71</f>
        <v>don.grosdidier@greenbush.org</v>
      </c>
      <c r="G8" s="56" t="str">
        <f>' Virtual Schools'!J71</f>
        <v>K-12, Adults</v>
      </c>
      <c r="H8" s="55" t="str">
        <f>' Virtual Schools'!K71</f>
        <v>https://virtualacademy.greenbush.org/</v>
      </c>
      <c r="I8" s="56" t="str">
        <f>' Virtual Schools'!M71</f>
        <v>Edgenuity</v>
      </c>
      <c r="J8" s="56" t="str">
        <f>' Virtual Schools'!N71</f>
        <v xml:space="preserve">No </v>
      </c>
      <c r="K8" s="56" t="str">
        <f>' Virtual Schools'!O71</f>
        <v>n/a</v>
      </c>
      <c r="L8" s="56">
        <f>' Virtual Schools'!P71</f>
        <v>0</v>
      </c>
      <c r="M8" s="56" t="str">
        <f>' Virtual Schools'!Q71</f>
        <v>No</v>
      </c>
      <c r="N8" s="56" t="str">
        <f>' Virtual Schools'!R71</f>
        <v>Yes</v>
      </c>
      <c r="O8" s="56" t="str">
        <f>' Virtual Schools'!S71</f>
        <v>Yes</v>
      </c>
      <c r="P8" s="56"/>
      <c r="Q8" s="56"/>
      <c r="R8" s="58"/>
      <c r="S8" s="58"/>
      <c r="T8" s="58"/>
      <c r="U8" s="58"/>
      <c r="V8" s="58"/>
      <c r="W8" s="58"/>
      <c r="X8" s="58"/>
      <c r="Y8" s="58"/>
      <c r="Z8" s="58"/>
    </row>
    <row r="9" spans="1:26" s="108" customFormat="1" ht="15" customHeight="1" x14ac:dyDescent="0.3">
      <c r="A9" s="108" t="s">
        <v>112</v>
      </c>
      <c r="B9" s="104">
        <v>101</v>
      </c>
      <c r="C9" s="115" t="s">
        <v>751</v>
      </c>
      <c r="D9" s="116" t="s">
        <v>370</v>
      </c>
      <c r="E9" s="115" t="s">
        <v>371</v>
      </c>
      <c r="F9" s="117" t="s">
        <v>752</v>
      </c>
      <c r="G9" s="115" t="s">
        <v>133</v>
      </c>
      <c r="H9" s="118"/>
      <c r="I9" s="115"/>
      <c r="J9" s="115"/>
      <c r="K9" s="115"/>
      <c r="L9" s="115"/>
      <c r="M9" s="115"/>
      <c r="N9" s="115"/>
      <c r="O9" s="115"/>
      <c r="P9" s="115"/>
    </row>
    <row r="10" spans="1:26" s="108" customFormat="1" ht="13.15" customHeight="1" x14ac:dyDescent="0.3">
      <c r="A10" s="108" t="s">
        <v>49</v>
      </c>
      <c r="B10" s="104">
        <v>113</v>
      </c>
      <c r="C10" s="108" t="s">
        <v>372</v>
      </c>
      <c r="D10" s="108" t="s">
        <v>373</v>
      </c>
      <c r="E10" s="108" t="s">
        <v>374</v>
      </c>
      <c r="F10" s="117" t="s">
        <v>753</v>
      </c>
      <c r="G10" s="108" t="s">
        <v>133</v>
      </c>
      <c r="H10" s="118"/>
      <c r="J10" s="119"/>
      <c r="L10" s="120"/>
    </row>
    <row r="11" spans="1:26" s="108" customFormat="1" ht="13.15" customHeight="1" x14ac:dyDescent="0.3">
      <c r="A11" s="108" t="s">
        <v>59</v>
      </c>
      <c r="B11" s="104">
        <v>202</v>
      </c>
      <c r="C11" s="108" t="s">
        <v>50</v>
      </c>
      <c r="D11" s="108" t="s">
        <v>52</v>
      </c>
      <c r="E11" s="108" t="s">
        <v>754</v>
      </c>
      <c r="F11" s="117" t="s">
        <v>755</v>
      </c>
      <c r="G11" s="108" t="s">
        <v>34</v>
      </c>
      <c r="H11" s="118"/>
      <c r="L11" s="120"/>
    </row>
    <row r="12" spans="1:26" s="108" customFormat="1" ht="13.15" customHeight="1" x14ac:dyDescent="0.3">
      <c r="A12" s="108" t="s">
        <v>59</v>
      </c>
      <c r="B12" s="104">
        <v>203</v>
      </c>
      <c r="C12" s="108" t="s">
        <v>364</v>
      </c>
      <c r="D12" s="108" t="s">
        <v>375</v>
      </c>
      <c r="E12" s="108" t="s">
        <v>376</v>
      </c>
      <c r="F12" s="146" t="s">
        <v>756</v>
      </c>
      <c r="G12" s="121" t="s">
        <v>133</v>
      </c>
      <c r="H12" s="118"/>
      <c r="M12" s="120"/>
    </row>
    <row r="13" spans="1:26" s="108" customFormat="1" ht="13.15" customHeight="1" x14ac:dyDescent="0.3">
      <c r="A13" s="108" t="s">
        <v>59</v>
      </c>
      <c r="B13" s="104">
        <v>204</v>
      </c>
      <c r="C13" s="108" t="s">
        <v>757</v>
      </c>
      <c r="D13" s="108" t="s">
        <v>758</v>
      </c>
      <c r="E13" s="108" t="s">
        <v>759</v>
      </c>
      <c r="F13" s="117" t="s">
        <v>760</v>
      </c>
      <c r="G13" s="108" t="s">
        <v>133</v>
      </c>
      <c r="H13" s="118"/>
      <c r="L13" s="120"/>
    </row>
    <row r="14" spans="1:26" s="108" customFormat="1" ht="13.15" customHeight="1" x14ac:dyDescent="0.3">
      <c r="A14" s="108" t="s">
        <v>59</v>
      </c>
      <c r="B14" s="104">
        <v>207</v>
      </c>
      <c r="C14" s="108" t="s">
        <v>377</v>
      </c>
      <c r="D14" s="108" t="s">
        <v>378</v>
      </c>
      <c r="E14" s="108" t="s">
        <v>379</v>
      </c>
      <c r="F14" s="117" t="s">
        <v>761</v>
      </c>
      <c r="G14" s="108" t="s">
        <v>762</v>
      </c>
      <c r="H14" s="118"/>
      <c r="L14" s="120"/>
    </row>
    <row r="15" spans="1:26" s="108" customFormat="1" ht="13.15" customHeight="1" x14ac:dyDescent="0.3">
      <c r="A15" s="108" t="s">
        <v>49</v>
      </c>
      <c r="B15" s="104">
        <v>229</v>
      </c>
      <c r="C15" s="108" t="s">
        <v>86</v>
      </c>
      <c r="D15" s="108" t="s">
        <v>87</v>
      </c>
      <c r="E15" s="108" t="s">
        <v>763</v>
      </c>
      <c r="F15" s="117" t="s">
        <v>764</v>
      </c>
      <c r="G15" s="108" t="s">
        <v>295</v>
      </c>
      <c r="H15" s="118"/>
      <c r="L15" s="120"/>
    </row>
    <row r="16" spans="1:26" s="116" customFormat="1" ht="13.15" customHeight="1" x14ac:dyDescent="0.3">
      <c r="A16" s="108" t="s">
        <v>112</v>
      </c>
      <c r="B16" s="122">
        <v>234</v>
      </c>
      <c r="C16" s="108" t="s">
        <v>108</v>
      </c>
      <c r="D16" s="108" t="s">
        <v>109</v>
      </c>
      <c r="E16" s="108" t="s">
        <v>110</v>
      </c>
      <c r="F16" s="117" t="s">
        <v>765</v>
      </c>
      <c r="G16" s="108" t="s">
        <v>133</v>
      </c>
      <c r="H16" s="118"/>
    </row>
    <row r="17" spans="1:12" s="108" customFormat="1" ht="12.75" customHeight="1" x14ac:dyDescent="0.3">
      <c r="A17" s="108" t="s">
        <v>112</v>
      </c>
      <c r="B17" s="104">
        <v>235</v>
      </c>
      <c r="C17" s="108" t="s">
        <v>381</v>
      </c>
      <c r="D17" s="108" t="s">
        <v>766</v>
      </c>
      <c r="E17" s="108" t="s">
        <v>767</v>
      </c>
      <c r="F17" s="123" t="s">
        <v>768</v>
      </c>
      <c r="G17" s="121" t="s">
        <v>133</v>
      </c>
      <c r="H17" s="118"/>
      <c r="L17" s="120"/>
    </row>
    <row r="18" spans="1:12" s="108" customFormat="1" ht="13.15" customHeight="1" x14ac:dyDescent="0.3">
      <c r="A18" s="108" t="s">
        <v>112</v>
      </c>
      <c r="B18" s="104">
        <v>247</v>
      </c>
      <c r="C18" s="108" t="s">
        <v>769</v>
      </c>
      <c r="D18" s="108" t="s">
        <v>382</v>
      </c>
      <c r="E18" s="108" t="s">
        <v>383</v>
      </c>
      <c r="F18" s="117" t="s">
        <v>770</v>
      </c>
      <c r="G18" s="108" t="s">
        <v>133</v>
      </c>
      <c r="H18" s="118"/>
      <c r="L18" s="120"/>
    </row>
    <row r="19" spans="1:12" s="108" customFormat="1" ht="13.15" customHeight="1" x14ac:dyDescent="0.3">
      <c r="A19" s="108" t="s">
        <v>112</v>
      </c>
      <c r="B19" s="104">
        <v>248</v>
      </c>
      <c r="C19" s="108" t="s">
        <v>771</v>
      </c>
      <c r="D19" s="108" t="s">
        <v>385</v>
      </c>
      <c r="E19" s="108" t="s">
        <v>384</v>
      </c>
      <c r="F19" s="117" t="s">
        <v>772</v>
      </c>
      <c r="G19" s="108" t="s">
        <v>133</v>
      </c>
      <c r="H19" s="118"/>
      <c r="L19" s="120"/>
    </row>
    <row r="20" spans="1:12" s="108" customFormat="1" ht="13.15" customHeight="1" x14ac:dyDescent="0.3">
      <c r="A20" s="108" t="s">
        <v>112</v>
      </c>
      <c r="B20" s="104">
        <v>249</v>
      </c>
      <c r="C20" s="108" t="s">
        <v>365</v>
      </c>
      <c r="D20" s="108" t="s">
        <v>386</v>
      </c>
      <c r="E20" s="108" t="s">
        <v>387</v>
      </c>
      <c r="F20" s="117" t="s">
        <v>773</v>
      </c>
      <c r="G20" s="108" t="s">
        <v>133</v>
      </c>
      <c r="H20" s="118"/>
      <c r="L20" s="120"/>
    </row>
    <row r="21" spans="1:12" s="108" customFormat="1" ht="13.15" customHeight="1" x14ac:dyDescent="0.3">
      <c r="A21" s="108" t="s">
        <v>112</v>
      </c>
      <c r="B21" s="104">
        <v>250</v>
      </c>
      <c r="C21" s="108" t="s">
        <v>366</v>
      </c>
      <c r="D21" s="108" t="s">
        <v>388</v>
      </c>
      <c r="E21" s="108" t="s">
        <v>389</v>
      </c>
      <c r="F21" s="117" t="s">
        <v>774</v>
      </c>
      <c r="G21" s="108" t="s">
        <v>74</v>
      </c>
      <c r="H21" s="118"/>
      <c r="L21" s="120"/>
    </row>
    <row r="22" spans="1:12" s="108" customFormat="1" ht="13.15" customHeight="1" x14ac:dyDescent="0.3">
      <c r="A22" s="108" t="s">
        <v>112</v>
      </c>
      <c r="B22" s="104">
        <v>251</v>
      </c>
      <c r="C22" s="108" t="s">
        <v>120</v>
      </c>
      <c r="D22" s="108" t="s">
        <v>731</v>
      </c>
      <c r="E22" s="108" t="s">
        <v>732</v>
      </c>
      <c r="F22" s="117" t="s">
        <v>775</v>
      </c>
      <c r="G22" s="108" t="s">
        <v>133</v>
      </c>
      <c r="H22" s="118"/>
      <c r="L22" s="120"/>
    </row>
    <row r="23" spans="1:12" s="108" customFormat="1" ht="13.15" customHeight="1" x14ac:dyDescent="0.3">
      <c r="A23" s="108" t="s">
        <v>112</v>
      </c>
      <c r="B23" s="104">
        <v>257</v>
      </c>
      <c r="C23" s="108" t="s">
        <v>390</v>
      </c>
      <c r="D23" s="108" t="s">
        <v>391</v>
      </c>
      <c r="E23" s="108" t="s">
        <v>392</v>
      </c>
      <c r="F23" s="146" t="s">
        <v>776</v>
      </c>
      <c r="G23" s="108" t="s">
        <v>295</v>
      </c>
      <c r="H23" s="118"/>
      <c r="L23" s="120"/>
    </row>
    <row r="24" spans="1:12" s="108" customFormat="1" ht="13.15" customHeight="1" x14ac:dyDescent="0.3">
      <c r="A24" s="108" t="s">
        <v>112</v>
      </c>
      <c r="B24" s="104">
        <v>258</v>
      </c>
      <c r="C24" s="108" t="s">
        <v>393</v>
      </c>
      <c r="D24" s="108" t="s">
        <v>777</v>
      </c>
      <c r="E24" s="108" t="s">
        <v>394</v>
      </c>
      <c r="F24" s="117" t="s">
        <v>778</v>
      </c>
      <c r="G24" s="121" t="s">
        <v>395</v>
      </c>
      <c r="H24" s="118"/>
      <c r="L24" s="120"/>
    </row>
    <row r="25" spans="1:12" s="108" customFormat="1" ht="13.15" customHeight="1" x14ac:dyDescent="0.3">
      <c r="A25" s="108" t="s">
        <v>38</v>
      </c>
      <c r="B25" s="104">
        <v>261</v>
      </c>
      <c r="C25" s="108" t="s">
        <v>733</v>
      </c>
      <c r="D25" s="108" t="s">
        <v>734</v>
      </c>
      <c r="E25" s="108" t="s">
        <v>735</v>
      </c>
      <c r="F25" s="117" t="s">
        <v>779</v>
      </c>
      <c r="G25" s="121" t="s">
        <v>82</v>
      </c>
      <c r="H25" s="118"/>
      <c r="L25" s="120"/>
    </row>
    <row r="26" spans="1:12" s="108" customFormat="1" ht="13.15" customHeight="1" x14ac:dyDescent="0.3">
      <c r="A26" s="108" t="s">
        <v>38</v>
      </c>
      <c r="B26" s="104">
        <v>262</v>
      </c>
      <c r="C26" s="108" t="s">
        <v>627</v>
      </c>
      <c r="D26" s="108" t="s">
        <v>628</v>
      </c>
      <c r="E26" s="108" t="s">
        <v>780</v>
      </c>
      <c r="F26" s="117" t="s">
        <v>781</v>
      </c>
      <c r="G26" s="121" t="s">
        <v>395</v>
      </c>
      <c r="H26" s="118"/>
      <c r="L26" s="120"/>
    </row>
    <row r="27" spans="1:12" s="108" customFormat="1" ht="13.15" customHeight="1" x14ac:dyDescent="0.3">
      <c r="A27" s="108" t="s">
        <v>237</v>
      </c>
      <c r="B27" s="104">
        <v>265</v>
      </c>
      <c r="C27" s="108" t="s">
        <v>398</v>
      </c>
      <c r="D27" s="108" t="s">
        <v>399</v>
      </c>
      <c r="E27" s="108" t="s">
        <v>400</v>
      </c>
      <c r="F27" s="146" t="s">
        <v>782</v>
      </c>
      <c r="G27" s="121" t="s">
        <v>395</v>
      </c>
      <c r="H27" s="118"/>
      <c r="L27" s="120"/>
    </row>
    <row r="28" spans="1:12" s="108" customFormat="1" ht="13.15" customHeight="1" x14ac:dyDescent="0.3">
      <c r="A28" s="108" t="s">
        <v>237</v>
      </c>
      <c r="B28" s="104">
        <v>267</v>
      </c>
      <c r="C28" s="108" t="s">
        <v>401</v>
      </c>
      <c r="D28" s="108" t="s">
        <v>402</v>
      </c>
      <c r="E28" s="108" t="s">
        <v>403</v>
      </c>
      <c r="F28" s="117" t="s">
        <v>783</v>
      </c>
      <c r="G28" s="108" t="s">
        <v>82</v>
      </c>
      <c r="H28" s="118"/>
      <c r="L28" s="120"/>
    </row>
    <row r="29" spans="1:12" s="108" customFormat="1" x14ac:dyDescent="0.3">
      <c r="A29" s="108" t="s">
        <v>237</v>
      </c>
      <c r="B29" s="104">
        <v>284</v>
      </c>
      <c r="C29" s="108" t="s">
        <v>404</v>
      </c>
      <c r="D29" s="108" t="s">
        <v>405</v>
      </c>
      <c r="E29" s="108" t="s">
        <v>406</v>
      </c>
      <c r="F29" s="117" t="s">
        <v>784</v>
      </c>
      <c r="G29" s="108" t="s">
        <v>133</v>
      </c>
      <c r="H29" s="118"/>
      <c r="L29" s="120"/>
    </row>
    <row r="30" spans="1:12" s="108" customFormat="1" x14ac:dyDescent="0.3">
      <c r="A30" s="108" t="s">
        <v>237</v>
      </c>
      <c r="B30" s="104">
        <v>285</v>
      </c>
      <c r="C30" s="108" t="s">
        <v>407</v>
      </c>
      <c r="D30" s="108" t="s">
        <v>408</v>
      </c>
      <c r="E30" s="108" t="s">
        <v>409</v>
      </c>
      <c r="F30" s="117" t="s">
        <v>785</v>
      </c>
      <c r="G30" s="108" t="s">
        <v>133</v>
      </c>
      <c r="H30" s="118"/>
      <c r="L30" s="120"/>
    </row>
    <row r="31" spans="1:12" s="108" customFormat="1" x14ac:dyDescent="0.3">
      <c r="A31" s="108" t="s">
        <v>122</v>
      </c>
      <c r="B31" s="104">
        <v>287</v>
      </c>
      <c r="C31" s="108" t="s">
        <v>410</v>
      </c>
      <c r="D31" s="108" t="s">
        <v>411</v>
      </c>
      <c r="E31" s="108" t="s">
        <v>412</v>
      </c>
      <c r="F31" s="117" t="s">
        <v>786</v>
      </c>
      <c r="G31" s="108" t="s">
        <v>133</v>
      </c>
      <c r="H31" s="118"/>
      <c r="L31" s="120"/>
    </row>
    <row r="32" spans="1:12" s="108" customFormat="1" x14ac:dyDescent="0.3">
      <c r="A32" s="108" t="s">
        <v>561</v>
      </c>
      <c r="B32" s="104">
        <v>288</v>
      </c>
      <c r="C32" s="108" t="s">
        <v>413</v>
      </c>
      <c r="D32" s="108" t="s">
        <v>414</v>
      </c>
      <c r="E32" s="108" t="s">
        <v>415</v>
      </c>
      <c r="F32" s="117" t="s">
        <v>787</v>
      </c>
      <c r="G32" s="108" t="s">
        <v>133</v>
      </c>
      <c r="H32" s="118"/>
      <c r="L32" s="120"/>
    </row>
    <row r="33" spans="1:12" s="108" customFormat="1" x14ac:dyDescent="0.3">
      <c r="A33" s="108" t="s">
        <v>49</v>
      </c>
      <c r="B33" s="104">
        <v>289</v>
      </c>
      <c r="C33" s="108" t="s">
        <v>416</v>
      </c>
      <c r="D33" s="108" t="s">
        <v>417</v>
      </c>
      <c r="E33" s="108" t="s">
        <v>788</v>
      </c>
      <c r="F33" s="117" t="s">
        <v>789</v>
      </c>
      <c r="G33" s="108" t="s">
        <v>133</v>
      </c>
      <c r="H33" s="118"/>
      <c r="L33" s="120"/>
    </row>
    <row r="34" spans="1:12" s="108" customFormat="1" x14ac:dyDescent="0.3">
      <c r="A34" s="108" t="s">
        <v>38</v>
      </c>
      <c r="B34" s="104">
        <v>298</v>
      </c>
      <c r="C34" s="108" t="s">
        <v>418</v>
      </c>
      <c r="D34" s="108" t="s">
        <v>419</v>
      </c>
      <c r="E34" s="108" t="s">
        <v>421</v>
      </c>
      <c r="F34" s="117" t="s">
        <v>420</v>
      </c>
      <c r="G34" s="108" t="s">
        <v>133</v>
      </c>
      <c r="H34" s="118"/>
      <c r="L34" s="120"/>
    </row>
    <row r="35" spans="1:12" s="108" customFormat="1" x14ac:dyDescent="0.3">
      <c r="A35" s="108" t="s">
        <v>230</v>
      </c>
      <c r="B35" s="104">
        <v>320</v>
      </c>
      <c r="C35" s="108" t="s">
        <v>422</v>
      </c>
      <c r="D35" s="108" t="s">
        <v>423</v>
      </c>
      <c r="E35" s="108" t="s">
        <v>425</v>
      </c>
      <c r="F35" s="117" t="s">
        <v>790</v>
      </c>
      <c r="G35" s="108" t="s">
        <v>295</v>
      </c>
      <c r="H35" s="118"/>
      <c r="L35" s="120"/>
    </row>
    <row r="36" spans="1:12" s="108" customFormat="1" x14ac:dyDescent="0.3">
      <c r="A36" s="108" t="s">
        <v>49</v>
      </c>
      <c r="B36" s="104">
        <v>322</v>
      </c>
      <c r="C36" s="108" t="s">
        <v>426</v>
      </c>
      <c r="D36" s="108" t="s">
        <v>427</v>
      </c>
      <c r="E36" s="108" t="s">
        <v>428</v>
      </c>
      <c r="F36" s="117" t="s">
        <v>791</v>
      </c>
      <c r="G36" s="108" t="s">
        <v>133</v>
      </c>
      <c r="H36" s="118"/>
      <c r="L36" s="120"/>
    </row>
    <row r="37" spans="1:12" s="119" customFormat="1" ht="13.15" customHeight="1" x14ac:dyDescent="0.3">
      <c r="A37" s="119" t="s">
        <v>49</v>
      </c>
      <c r="B37" s="124">
        <v>323</v>
      </c>
      <c r="C37" s="119" t="s">
        <v>429</v>
      </c>
      <c r="D37" s="119" t="s">
        <v>430</v>
      </c>
      <c r="E37" s="119" t="s">
        <v>792</v>
      </c>
      <c r="F37" s="117" t="s">
        <v>793</v>
      </c>
      <c r="G37" s="125" t="s">
        <v>133</v>
      </c>
      <c r="H37" s="118"/>
      <c r="L37" s="126"/>
    </row>
    <row r="38" spans="1:12" s="108" customFormat="1" ht="13.15" customHeight="1" x14ac:dyDescent="0.3">
      <c r="A38" s="108" t="s">
        <v>30</v>
      </c>
      <c r="B38" s="104">
        <v>330</v>
      </c>
      <c r="C38" s="108" t="s">
        <v>431</v>
      </c>
      <c r="D38" s="108" t="s">
        <v>432</v>
      </c>
      <c r="E38" s="108" t="s">
        <v>433</v>
      </c>
      <c r="F38" s="117" t="s">
        <v>794</v>
      </c>
      <c r="G38" s="121" t="s">
        <v>133</v>
      </c>
      <c r="H38" s="118"/>
      <c r="L38" s="120"/>
    </row>
    <row r="39" spans="1:12" s="108" customFormat="1" ht="13.15" customHeight="1" x14ac:dyDescent="0.3">
      <c r="A39" s="108" t="s">
        <v>49</v>
      </c>
      <c r="B39" s="104">
        <v>333</v>
      </c>
      <c r="C39" s="108" t="s">
        <v>434</v>
      </c>
      <c r="D39" s="108" t="s">
        <v>435</v>
      </c>
      <c r="E39" s="108" t="s">
        <v>436</v>
      </c>
      <c r="F39" s="117" t="s">
        <v>795</v>
      </c>
      <c r="G39" s="121" t="s">
        <v>133</v>
      </c>
      <c r="H39" s="118"/>
      <c r="L39" s="120"/>
    </row>
    <row r="40" spans="1:12" s="108" customFormat="1" ht="13.15" customHeight="1" x14ac:dyDescent="0.3">
      <c r="A40" s="108" t="s">
        <v>49</v>
      </c>
      <c r="B40" s="104">
        <v>336</v>
      </c>
      <c r="C40" s="108" t="s">
        <v>437</v>
      </c>
      <c r="D40" s="108" t="s">
        <v>438</v>
      </c>
      <c r="E40" s="108" t="s">
        <v>440</v>
      </c>
      <c r="F40" s="117" t="s">
        <v>439</v>
      </c>
      <c r="G40" s="121" t="s">
        <v>82</v>
      </c>
      <c r="H40" s="118"/>
      <c r="L40" s="120"/>
    </row>
    <row r="41" spans="1:12" s="108" customFormat="1" ht="13.15" customHeight="1" x14ac:dyDescent="0.3">
      <c r="A41" s="108" t="s">
        <v>49</v>
      </c>
      <c r="B41" s="104">
        <v>337</v>
      </c>
      <c r="C41" s="108" t="s">
        <v>441</v>
      </c>
      <c r="D41" s="108" t="s">
        <v>442</v>
      </c>
      <c r="E41" s="108" t="s">
        <v>443</v>
      </c>
      <c r="F41" s="117" t="s">
        <v>796</v>
      </c>
      <c r="G41" s="121" t="s">
        <v>133</v>
      </c>
      <c r="H41" s="118"/>
      <c r="L41" s="120"/>
    </row>
    <row r="42" spans="1:12" s="108" customFormat="1" ht="12.75" customHeight="1" x14ac:dyDescent="0.3">
      <c r="A42" s="108" t="s">
        <v>49</v>
      </c>
      <c r="B42" s="104">
        <v>338</v>
      </c>
      <c r="C42" s="108" t="s">
        <v>444</v>
      </c>
      <c r="D42" s="108" t="s">
        <v>445</v>
      </c>
      <c r="E42" s="108" t="s">
        <v>446</v>
      </c>
      <c r="F42" s="117" t="s">
        <v>797</v>
      </c>
      <c r="G42" s="121" t="s">
        <v>133</v>
      </c>
      <c r="H42" s="118"/>
      <c r="L42" s="120"/>
    </row>
    <row r="43" spans="1:12" s="108" customFormat="1" ht="13.15" customHeight="1" x14ac:dyDescent="0.3">
      <c r="A43" s="108" t="s">
        <v>49</v>
      </c>
      <c r="B43" s="104">
        <v>339</v>
      </c>
      <c r="C43" s="108" t="s">
        <v>447</v>
      </c>
      <c r="D43" s="108" t="s">
        <v>448</v>
      </c>
      <c r="E43" s="108" t="s">
        <v>449</v>
      </c>
      <c r="F43" s="117" t="s">
        <v>798</v>
      </c>
      <c r="G43" s="108" t="s">
        <v>133</v>
      </c>
      <c r="H43" s="118"/>
      <c r="L43" s="120"/>
    </row>
    <row r="44" spans="1:12" s="108" customFormat="1" ht="13.15" customHeight="1" x14ac:dyDescent="0.3">
      <c r="A44" s="108" t="s">
        <v>49</v>
      </c>
      <c r="B44" s="104">
        <v>340</v>
      </c>
      <c r="C44" s="108" t="s">
        <v>450</v>
      </c>
      <c r="D44" s="108" t="s">
        <v>451</v>
      </c>
      <c r="E44" s="108" t="s">
        <v>452</v>
      </c>
      <c r="F44" s="117" t="s">
        <v>799</v>
      </c>
      <c r="G44" s="108" t="s">
        <v>133</v>
      </c>
      <c r="H44" s="118"/>
      <c r="J44" s="127"/>
      <c r="L44" s="120"/>
    </row>
    <row r="45" spans="1:12" s="108" customFormat="1" ht="13.15" customHeight="1" x14ac:dyDescent="0.3">
      <c r="A45" s="108" t="s">
        <v>49</v>
      </c>
      <c r="B45" s="104">
        <v>342</v>
      </c>
      <c r="C45" s="108" t="s">
        <v>456</v>
      </c>
      <c r="D45" s="108" t="s">
        <v>800</v>
      </c>
      <c r="E45" s="108" t="s">
        <v>801</v>
      </c>
      <c r="F45" s="117" t="s">
        <v>802</v>
      </c>
      <c r="G45" s="108" t="s">
        <v>133</v>
      </c>
      <c r="H45" s="118"/>
      <c r="J45" s="127"/>
      <c r="L45" s="120"/>
    </row>
    <row r="46" spans="1:12" s="108" customFormat="1" ht="13.15" customHeight="1" x14ac:dyDescent="0.3">
      <c r="A46" s="108" t="s">
        <v>49</v>
      </c>
      <c r="B46" s="104">
        <v>343</v>
      </c>
      <c r="C46" s="108" t="s">
        <v>457</v>
      </c>
      <c r="D46" s="108" t="s">
        <v>458</v>
      </c>
      <c r="E46" s="108" t="s">
        <v>459</v>
      </c>
      <c r="F46" s="117" t="s">
        <v>803</v>
      </c>
      <c r="G46" s="108" t="s">
        <v>133</v>
      </c>
      <c r="H46" s="118"/>
      <c r="J46" s="127"/>
      <c r="L46" s="120"/>
    </row>
    <row r="47" spans="1:12" s="108" customFormat="1" ht="13.15" customHeight="1" x14ac:dyDescent="0.3">
      <c r="A47" s="108" t="s">
        <v>49</v>
      </c>
      <c r="B47" s="104">
        <v>345</v>
      </c>
      <c r="C47" s="108" t="s">
        <v>804</v>
      </c>
      <c r="D47" s="108" t="s">
        <v>460</v>
      </c>
      <c r="E47" s="108" t="s">
        <v>461</v>
      </c>
      <c r="F47" s="117" t="s">
        <v>805</v>
      </c>
      <c r="G47" s="108" t="s">
        <v>133</v>
      </c>
      <c r="H47" s="118"/>
      <c r="J47" s="127"/>
      <c r="L47" s="120"/>
    </row>
    <row r="48" spans="1:12" s="108" customFormat="1" ht="13.15" customHeight="1" x14ac:dyDescent="0.3">
      <c r="A48" s="108" t="s">
        <v>49</v>
      </c>
      <c r="B48" s="104">
        <v>346</v>
      </c>
      <c r="C48" s="108" t="s">
        <v>462</v>
      </c>
      <c r="D48" s="108" t="s">
        <v>463</v>
      </c>
      <c r="E48" s="108" t="s">
        <v>464</v>
      </c>
      <c r="F48" s="117" t="s">
        <v>806</v>
      </c>
      <c r="G48" s="108" t="s">
        <v>133</v>
      </c>
      <c r="H48" s="118"/>
      <c r="J48" s="127"/>
      <c r="L48" s="120"/>
    </row>
    <row r="49" spans="1:13" s="108" customFormat="1" ht="13.15" customHeight="1" x14ac:dyDescent="0.3">
      <c r="A49" s="108" t="s">
        <v>49</v>
      </c>
      <c r="B49" s="104">
        <v>348</v>
      </c>
      <c r="C49" s="108" t="s">
        <v>465</v>
      </c>
      <c r="D49" s="108" t="s">
        <v>807</v>
      </c>
      <c r="E49" s="108" t="s">
        <v>808</v>
      </c>
      <c r="F49" s="117" t="s">
        <v>809</v>
      </c>
      <c r="G49" s="108" t="s">
        <v>133</v>
      </c>
      <c r="H49" s="118"/>
      <c r="J49" s="127"/>
      <c r="L49" s="120"/>
    </row>
    <row r="50" spans="1:13" s="108" customFormat="1" ht="13.15" customHeight="1" x14ac:dyDescent="0.3">
      <c r="A50" s="108" t="s">
        <v>49</v>
      </c>
      <c r="B50" s="104">
        <v>362</v>
      </c>
      <c r="C50" s="108" t="s">
        <v>466</v>
      </c>
      <c r="D50" s="108" t="s">
        <v>467</v>
      </c>
      <c r="E50" s="108" t="s">
        <v>468</v>
      </c>
      <c r="F50" s="117" t="s">
        <v>810</v>
      </c>
      <c r="G50" s="108" t="s">
        <v>133</v>
      </c>
      <c r="H50" s="118"/>
      <c r="J50" s="127"/>
      <c r="L50" s="120"/>
    </row>
    <row r="51" spans="1:13" s="108" customFormat="1" ht="13.15" customHeight="1" x14ac:dyDescent="0.3">
      <c r="A51" s="108" t="s">
        <v>49</v>
      </c>
      <c r="B51" s="104">
        <v>365</v>
      </c>
      <c r="C51" s="108" t="s">
        <v>469</v>
      </c>
      <c r="D51" s="108" t="s">
        <v>811</v>
      </c>
      <c r="E51" s="116" t="s">
        <v>812</v>
      </c>
      <c r="F51" s="117" t="s">
        <v>813</v>
      </c>
      <c r="G51" s="108" t="s">
        <v>133</v>
      </c>
      <c r="H51" s="118"/>
      <c r="J51" s="127"/>
      <c r="L51" s="120"/>
    </row>
    <row r="52" spans="1:13" s="108" customFormat="1" ht="13.15" customHeight="1" x14ac:dyDescent="0.3">
      <c r="A52" s="108" t="s">
        <v>49</v>
      </c>
      <c r="B52" s="104">
        <v>366</v>
      </c>
      <c r="C52" s="108" t="s">
        <v>470</v>
      </c>
      <c r="D52" s="108" t="s">
        <v>471</v>
      </c>
      <c r="E52" s="108" t="s">
        <v>472</v>
      </c>
      <c r="F52" s="117" t="s">
        <v>814</v>
      </c>
      <c r="G52" s="108" t="s">
        <v>133</v>
      </c>
      <c r="H52" s="118"/>
      <c r="J52" s="127"/>
      <c r="L52" s="120"/>
    </row>
    <row r="53" spans="1:13" s="108" customFormat="1" ht="13.15" customHeight="1" x14ac:dyDescent="0.3">
      <c r="A53" s="108" t="s">
        <v>112</v>
      </c>
      <c r="B53" s="104">
        <v>368</v>
      </c>
      <c r="C53" s="108" t="s">
        <v>473</v>
      </c>
      <c r="D53" s="108" t="s">
        <v>815</v>
      </c>
      <c r="E53" s="108" t="s">
        <v>816</v>
      </c>
      <c r="F53" s="117" t="s">
        <v>817</v>
      </c>
      <c r="G53" s="108" t="s">
        <v>133</v>
      </c>
      <c r="H53" s="118"/>
      <c r="J53" s="127"/>
      <c r="L53" s="120"/>
    </row>
    <row r="54" spans="1:13" s="108" customFormat="1" ht="13.15" customHeight="1" x14ac:dyDescent="0.3">
      <c r="A54" s="108" t="s">
        <v>30</v>
      </c>
      <c r="B54" s="104">
        <v>372</v>
      </c>
      <c r="C54" s="108" t="s">
        <v>475</v>
      </c>
      <c r="D54" s="108" t="s">
        <v>476</v>
      </c>
      <c r="E54" s="108" t="s">
        <v>477</v>
      </c>
      <c r="F54" s="117" t="s">
        <v>818</v>
      </c>
      <c r="G54" s="108" t="s">
        <v>133</v>
      </c>
      <c r="H54" s="118"/>
      <c r="J54" s="127"/>
      <c r="L54" s="120"/>
    </row>
    <row r="55" spans="1:13" s="108" customFormat="1" ht="13.15" customHeight="1" x14ac:dyDescent="0.3">
      <c r="A55" s="108" t="s">
        <v>49</v>
      </c>
      <c r="B55" s="104">
        <v>377</v>
      </c>
      <c r="C55" s="108" t="s">
        <v>483</v>
      </c>
      <c r="D55" s="108" t="s">
        <v>819</v>
      </c>
      <c r="E55" s="108" t="s">
        <v>820</v>
      </c>
      <c r="F55" s="117" t="s">
        <v>821</v>
      </c>
      <c r="G55" s="108" t="s">
        <v>133</v>
      </c>
      <c r="H55" s="118"/>
      <c r="L55" s="120"/>
    </row>
    <row r="56" spans="1:13" s="108" customFormat="1" ht="13.15" customHeight="1" x14ac:dyDescent="0.3">
      <c r="A56" s="108" t="s">
        <v>112</v>
      </c>
      <c r="B56" s="104">
        <v>387</v>
      </c>
      <c r="C56" s="108" t="s">
        <v>484</v>
      </c>
      <c r="D56" s="108" t="s">
        <v>822</v>
      </c>
      <c r="E56" s="108" t="s">
        <v>823</v>
      </c>
      <c r="F56" s="117" t="s">
        <v>824</v>
      </c>
      <c r="G56" s="108" t="s">
        <v>133</v>
      </c>
      <c r="H56" s="118"/>
      <c r="L56" s="120"/>
    </row>
    <row r="57" spans="1:13" s="108" customFormat="1" ht="13.15" customHeight="1" x14ac:dyDescent="0.3">
      <c r="A57" s="108" t="s">
        <v>562</v>
      </c>
      <c r="B57" s="104">
        <v>389</v>
      </c>
      <c r="C57" s="108" t="s">
        <v>485</v>
      </c>
      <c r="D57" s="108" t="s">
        <v>486</v>
      </c>
      <c r="E57" s="108" t="s">
        <v>488</v>
      </c>
      <c r="F57" s="117" t="s">
        <v>487</v>
      </c>
      <c r="G57" s="108" t="s">
        <v>133</v>
      </c>
      <c r="H57" s="118"/>
      <c r="L57" s="120"/>
    </row>
    <row r="58" spans="1:13" s="108" customFormat="1" ht="13.15" customHeight="1" x14ac:dyDescent="0.3">
      <c r="A58" s="108" t="s">
        <v>112</v>
      </c>
      <c r="B58" s="104">
        <v>404</v>
      </c>
      <c r="C58" s="108" t="s">
        <v>489</v>
      </c>
      <c r="D58" s="108" t="s">
        <v>490</v>
      </c>
      <c r="E58" s="108" t="s">
        <v>491</v>
      </c>
      <c r="F58" s="117" t="s">
        <v>825</v>
      </c>
      <c r="G58" s="108" t="s">
        <v>133</v>
      </c>
      <c r="H58" s="118"/>
      <c r="L58" s="120"/>
    </row>
    <row r="59" spans="1:13" s="108" customFormat="1" ht="13.15" customHeight="1" x14ac:dyDescent="0.3">
      <c r="A59" s="108" t="s">
        <v>49</v>
      </c>
      <c r="B59" s="104">
        <v>409</v>
      </c>
      <c r="C59" s="108" t="s">
        <v>826</v>
      </c>
      <c r="D59" s="108" t="s">
        <v>492</v>
      </c>
      <c r="E59" s="108" t="s">
        <v>493</v>
      </c>
      <c r="F59" s="117" t="s">
        <v>827</v>
      </c>
      <c r="G59" s="108" t="s">
        <v>133</v>
      </c>
      <c r="H59" s="118"/>
      <c r="L59" s="120"/>
    </row>
    <row r="60" spans="1:13" s="108" customFormat="1" ht="13.15" customHeight="1" x14ac:dyDescent="0.3">
      <c r="A60" s="108" t="s">
        <v>862</v>
      </c>
      <c r="B60" s="104">
        <v>416</v>
      </c>
      <c r="C60" s="108" t="s">
        <v>494</v>
      </c>
      <c r="D60" s="108" t="s">
        <v>602</v>
      </c>
      <c r="E60" s="108" t="s">
        <v>496</v>
      </c>
      <c r="F60" s="117" t="s">
        <v>828</v>
      </c>
      <c r="G60" s="108" t="s">
        <v>395</v>
      </c>
      <c r="H60" s="118"/>
      <c r="L60" s="120"/>
    </row>
    <row r="61" spans="1:13" s="108" customFormat="1" ht="13.15" customHeight="1" x14ac:dyDescent="0.3">
      <c r="A61" s="108" t="s">
        <v>38</v>
      </c>
      <c r="B61" s="104">
        <v>417</v>
      </c>
      <c r="C61" s="108" t="s">
        <v>497</v>
      </c>
      <c r="D61" s="108" t="s">
        <v>498</v>
      </c>
      <c r="E61" s="108" t="s">
        <v>499</v>
      </c>
      <c r="F61" s="117" t="s">
        <v>829</v>
      </c>
      <c r="G61" s="108" t="s">
        <v>133</v>
      </c>
      <c r="H61" s="118"/>
      <c r="L61" s="120"/>
    </row>
    <row r="62" spans="1:13" s="108" customFormat="1" ht="13.15" customHeight="1" x14ac:dyDescent="0.3">
      <c r="A62" s="108" t="s">
        <v>30</v>
      </c>
      <c r="B62" s="104">
        <v>420</v>
      </c>
      <c r="C62" s="108" t="s">
        <v>500</v>
      </c>
      <c r="D62" s="108" t="s">
        <v>830</v>
      </c>
      <c r="E62" s="108" t="s">
        <v>831</v>
      </c>
      <c r="F62" s="117" t="s">
        <v>832</v>
      </c>
      <c r="G62" s="108" t="s">
        <v>133</v>
      </c>
      <c r="H62" s="118"/>
      <c r="L62" s="120"/>
    </row>
    <row r="63" spans="1:13" s="108" customFormat="1" ht="13.15" customHeight="1" x14ac:dyDescent="0.3">
      <c r="A63" s="108" t="s">
        <v>30</v>
      </c>
      <c r="B63" s="104">
        <v>421</v>
      </c>
      <c r="C63" s="108" t="s">
        <v>501</v>
      </c>
      <c r="D63" s="108" t="s">
        <v>502</v>
      </c>
      <c r="E63" s="108" t="s">
        <v>503</v>
      </c>
      <c r="F63" s="117" t="s">
        <v>833</v>
      </c>
      <c r="G63" s="121" t="s">
        <v>133</v>
      </c>
      <c r="H63" s="118"/>
      <c r="L63" s="120"/>
    </row>
    <row r="64" spans="1:13" s="108" customFormat="1" ht="13.15" customHeight="1" x14ac:dyDescent="0.3">
      <c r="A64" s="108" t="s">
        <v>177</v>
      </c>
      <c r="B64" s="104">
        <v>429</v>
      </c>
      <c r="C64" s="108" t="s">
        <v>504</v>
      </c>
      <c r="D64" s="108" t="s">
        <v>505</v>
      </c>
      <c r="E64" s="108" t="s">
        <v>506</v>
      </c>
      <c r="F64" s="117" t="s">
        <v>834</v>
      </c>
      <c r="G64" s="108" t="s">
        <v>133</v>
      </c>
      <c r="H64" s="118"/>
      <c r="L64" s="120"/>
      <c r="M64" s="121"/>
    </row>
    <row r="65" spans="1:13" s="108" customFormat="1" ht="13.15" customHeight="1" x14ac:dyDescent="0.3">
      <c r="A65" s="108" t="s">
        <v>112</v>
      </c>
      <c r="B65" s="104">
        <v>434</v>
      </c>
      <c r="C65" s="108" t="s">
        <v>507</v>
      </c>
      <c r="D65" s="108" t="s">
        <v>508</v>
      </c>
      <c r="E65" s="108" t="s">
        <v>509</v>
      </c>
      <c r="F65" s="117" t="s">
        <v>835</v>
      </c>
      <c r="G65" s="108" t="s">
        <v>133</v>
      </c>
      <c r="H65" s="118"/>
      <c r="L65" s="120"/>
      <c r="M65" s="121"/>
    </row>
    <row r="66" spans="1:13" s="108" customFormat="1" ht="13.15" customHeight="1" x14ac:dyDescent="0.3">
      <c r="A66" s="108" t="s">
        <v>112</v>
      </c>
      <c r="B66" s="104">
        <v>436</v>
      </c>
      <c r="C66" s="108" t="s">
        <v>511</v>
      </c>
      <c r="D66" s="108" t="s">
        <v>512</v>
      </c>
      <c r="E66" s="108" t="s">
        <v>513</v>
      </c>
      <c r="F66" s="117" t="s">
        <v>836</v>
      </c>
      <c r="G66" s="108" t="s">
        <v>133</v>
      </c>
      <c r="H66" s="118"/>
      <c r="L66" s="120"/>
      <c r="M66" s="121"/>
    </row>
    <row r="67" spans="1:13" s="108" customFormat="1" ht="13.15" customHeight="1" x14ac:dyDescent="0.3">
      <c r="A67" s="108" t="s">
        <v>30</v>
      </c>
      <c r="B67" s="104">
        <v>447</v>
      </c>
      <c r="C67" s="108" t="s">
        <v>837</v>
      </c>
      <c r="D67" s="108" t="s">
        <v>515</v>
      </c>
      <c r="E67" s="108" t="s">
        <v>838</v>
      </c>
      <c r="F67" s="117" t="s">
        <v>839</v>
      </c>
      <c r="G67" s="108" t="s">
        <v>133</v>
      </c>
      <c r="H67" s="118"/>
      <c r="L67" s="120"/>
    </row>
    <row r="68" spans="1:13" s="108" customFormat="1" x14ac:dyDescent="0.3">
      <c r="A68" s="108" t="s">
        <v>862</v>
      </c>
      <c r="B68" s="104">
        <v>450</v>
      </c>
      <c r="C68" s="108" t="s">
        <v>517</v>
      </c>
      <c r="D68" s="108" t="s">
        <v>518</v>
      </c>
      <c r="E68" s="108" t="s">
        <v>520</v>
      </c>
      <c r="F68" s="117" t="s">
        <v>519</v>
      </c>
      <c r="G68" s="108" t="s">
        <v>82</v>
      </c>
      <c r="H68" s="118"/>
      <c r="L68" s="120"/>
    </row>
    <row r="69" spans="1:13" s="108" customFormat="1" x14ac:dyDescent="0.3">
      <c r="A69" s="108" t="s">
        <v>112</v>
      </c>
      <c r="B69" s="104">
        <v>456</v>
      </c>
      <c r="C69" s="108" t="s">
        <v>840</v>
      </c>
      <c r="D69" s="108" t="s">
        <v>521</v>
      </c>
      <c r="E69" s="108" t="s">
        <v>522</v>
      </c>
      <c r="F69" s="117" t="s">
        <v>841</v>
      </c>
      <c r="G69" s="108" t="s">
        <v>133</v>
      </c>
      <c r="H69" s="118"/>
      <c r="L69" s="120"/>
    </row>
    <row r="70" spans="1:13" s="108" customFormat="1" x14ac:dyDescent="0.3">
      <c r="A70" s="108" t="s">
        <v>112</v>
      </c>
      <c r="B70" s="104">
        <v>461</v>
      </c>
      <c r="C70" s="108" t="s">
        <v>842</v>
      </c>
      <c r="D70" s="108" t="s">
        <v>523</v>
      </c>
      <c r="E70" s="108" t="s">
        <v>524</v>
      </c>
      <c r="F70" s="117" t="s">
        <v>843</v>
      </c>
      <c r="G70" s="108" t="s">
        <v>133</v>
      </c>
      <c r="H70" s="118"/>
      <c r="L70" s="120"/>
    </row>
    <row r="71" spans="1:13" s="108" customFormat="1" x14ac:dyDescent="0.3">
      <c r="A71" s="108" t="s">
        <v>49</v>
      </c>
      <c r="B71" s="104">
        <v>462</v>
      </c>
      <c r="C71" s="108" t="s">
        <v>525</v>
      </c>
      <c r="D71" s="108" t="s">
        <v>526</v>
      </c>
      <c r="E71" s="108" t="s">
        <v>527</v>
      </c>
      <c r="F71" s="117" t="s">
        <v>844</v>
      </c>
      <c r="G71" s="108" t="s">
        <v>133</v>
      </c>
      <c r="H71" s="118"/>
      <c r="L71" s="120"/>
    </row>
    <row r="72" spans="1:13" s="108" customFormat="1" x14ac:dyDescent="0.3">
      <c r="A72" s="108" t="s">
        <v>30</v>
      </c>
      <c r="B72" s="104">
        <v>464</v>
      </c>
      <c r="C72" s="108" t="s">
        <v>528</v>
      </c>
      <c r="D72" s="108" t="s">
        <v>529</v>
      </c>
      <c r="E72" s="108" t="s">
        <v>530</v>
      </c>
      <c r="F72" s="117" t="s">
        <v>845</v>
      </c>
      <c r="G72" s="108" t="s">
        <v>133</v>
      </c>
      <c r="H72" s="118"/>
      <c r="L72" s="120"/>
    </row>
    <row r="73" spans="1:13" s="108" customFormat="1" x14ac:dyDescent="0.3">
      <c r="A73" s="108" t="s">
        <v>30</v>
      </c>
      <c r="B73" s="104">
        <v>469</v>
      </c>
      <c r="C73" s="108" t="s">
        <v>531</v>
      </c>
      <c r="D73" s="108" t="s">
        <v>532</v>
      </c>
      <c r="E73" s="108" t="s">
        <v>533</v>
      </c>
      <c r="F73" s="117" t="s">
        <v>846</v>
      </c>
      <c r="G73" s="108" t="s">
        <v>133</v>
      </c>
      <c r="H73" s="118"/>
      <c r="L73" s="120"/>
    </row>
    <row r="74" spans="1:13" s="108" customFormat="1" x14ac:dyDescent="0.3">
      <c r="A74" s="108" t="s">
        <v>38</v>
      </c>
      <c r="B74" s="104">
        <v>470</v>
      </c>
      <c r="C74" s="108" t="s">
        <v>534</v>
      </c>
      <c r="D74" s="108" t="s">
        <v>535</v>
      </c>
      <c r="E74" s="108" t="s">
        <v>536</v>
      </c>
      <c r="F74" s="117" t="s">
        <v>847</v>
      </c>
      <c r="G74" s="108" t="s">
        <v>133</v>
      </c>
      <c r="H74" s="118"/>
      <c r="L74" s="120"/>
    </row>
    <row r="75" spans="1:13" s="108" customFormat="1" ht="13.15" customHeight="1" x14ac:dyDescent="0.3">
      <c r="A75" s="108" t="s">
        <v>30</v>
      </c>
      <c r="B75" s="104">
        <v>475</v>
      </c>
      <c r="C75" s="108" t="s">
        <v>537</v>
      </c>
      <c r="D75" s="108" t="s">
        <v>538</v>
      </c>
      <c r="E75" s="108" t="s">
        <v>539</v>
      </c>
      <c r="F75" s="117" t="s">
        <v>848</v>
      </c>
      <c r="G75" s="108" t="s">
        <v>133</v>
      </c>
      <c r="H75" s="118"/>
      <c r="L75" s="120"/>
    </row>
    <row r="76" spans="1:13" s="108" customFormat="1" ht="13.15" customHeight="1" x14ac:dyDescent="0.3">
      <c r="A76" s="108" t="s">
        <v>112</v>
      </c>
      <c r="B76" s="104">
        <v>479</v>
      </c>
      <c r="C76" s="108" t="s">
        <v>540</v>
      </c>
      <c r="D76" s="108" t="s">
        <v>541</v>
      </c>
      <c r="E76" s="108" t="s">
        <v>542</v>
      </c>
      <c r="F76" s="117" t="s">
        <v>849</v>
      </c>
      <c r="G76" s="108" t="s">
        <v>133</v>
      </c>
      <c r="H76" s="118"/>
      <c r="L76" s="120"/>
    </row>
    <row r="77" spans="1:13" s="108" customFormat="1" ht="13.15" customHeight="1" x14ac:dyDescent="0.3">
      <c r="A77" s="108" t="s">
        <v>112</v>
      </c>
      <c r="B77" s="104">
        <v>493</v>
      </c>
      <c r="C77" s="108" t="s">
        <v>543</v>
      </c>
      <c r="D77" s="108" t="s">
        <v>544</v>
      </c>
      <c r="E77" s="108" t="s">
        <v>545</v>
      </c>
      <c r="F77" s="117" t="s">
        <v>850</v>
      </c>
      <c r="G77" s="108" t="s">
        <v>133</v>
      </c>
      <c r="H77" s="118"/>
      <c r="L77" s="120"/>
    </row>
    <row r="78" spans="1:13" s="108" customFormat="1" ht="13.15" customHeight="1" x14ac:dyDescent="0.3">
      <c r="A78" s="108" t="s">
        <v>112</v>
      </c>
      <c r="B78" s="104">
        <v>499</v>
      </c>
      <c r="C78" s="108" t="s">
        <v>546</v>
      </c>
      <c r="D78" s="108" t="s">
        <v>547</v>
      </c>
      <c r="E78" s="108" t="s">
        <v>548</v>
      </c>
      <c r="F78" s="117" t="s">
        <v>851</v>
      </c>
      <c r="G78" s="121" t="s">
        <v>133</v>
      </c>
      <c r="H78" s="118"/>
      <c r="L78" s="120"/>
    </row>
    <row r="79" spans="1:13" s="108" customFormat="1" ht="13.15" customHeight="1" x14ac:dyDescent="0.3">
      <c r="A79" s="108" t="s">
        <v>59</v>
      </c>
      <c r="B79" s="104">
        <v>500</v>
      </c>
      <c r="C79" s="108" t="s">
        <v>852</v>
      </c>
      <c r="D79" s="108" t="s">
        <v>549</v>
      </c>
      <c r="E79" s="108" t="s">
        <v>853</v>
      </c>
      <c r="F79" s="117" t="s">
        <v>854</v>
      </c>
      <c r="G79" s="121" t="s">
        <v>133</v>
      </c>
      <c r="H79" s="118"/>
      <c r="L79" s="120"/>
    </row>
    <row r="80" spans="1:13" s="108" customFormat="1" ht="13.15" customHeight="1" x14ac:dyDescent="0.3">
      <c r="A80" s="108" t="s">
        <v>112</v>
      </c>
      <c r="B80" s="104">
        <v>503</v>
      </c>
      <c r="C80" s="108" t="s">
        <v>550</v>
      </c>
      <c r="D80" s="108" t="s">
        <v>551</v>
      </c>
      <c r="E80" s="108" t="s">
        <v>552</v>
      </c>
      <c r="F80" s="117" t="s">
        <v>855</v>
      </c>
      <c r="G80" s="121" t="s">
        <v>133</v>
      </c>
      <c r="H80" s="118"/>
      <c r="L80" s="120"/>
    </row>
    <row r="81" spans="1:26" s="108" customFormat="1" ht="13.15" customHeight="1" x14ac:dyDescent="0.3">
      <c r="B81" s="104"/>
      <c r="F81" s="117"/>
      <c r="G81" s="121"/>
      <c r="H81" s="118"/>
      <c r="L81" s="120"/>
    </row>
    <row r="82" spans="1:26" s="108" customFormat="1" ht="16.5" customHeight="1" x14ac:dyDescent="0.3">
      <c r="B82" s="104"/>
      <c r="F82" s="137"/>
      <c r="H82" s="118"/>
      <c r="L82" s="120"/>
    </row>
    <row r="83" spans="1:26" s="108" customFormat="1" ht="13.15" customHeight="1" x14ac:dyDescent="0.3">
      <c r="B83" s="104"/>
      <c r="F83" s="137"/>
      <c r="H83" s="118"/>
      <c r="L83" s="120"/>
    </row>
    <row r="84" spans="1:26" s="108" customFormat="1" ht="15.75" x14ac:dyDescent="0.3">
      <c r="B84" s="104"/>
      <c r="F84" s="137"/>
      <c r="H84" s="118"/>
      <c r="L84" s="120"/>
    </row>
    <row r="85" spans="1:26" s="160" customFormat="1" x14ac:dyDescent="0.3">
      <c r="A85" s="55" t="str">
        <f>' Virtual Schools'!B72</f>
        <v>626*</v>
      </c>
      <c r="B85" s="55" t="str">
        <f>' Virtual Schools'!C72</f>
        <v>Southwest Plains Regional Service Center</v>
      </c>
      <c r="C85" s="55" t="str">
        <f>' Virtual Schools'!F72</f>
        <v>Dodge City Adult Education Center</v>
      </c>
      <c r="D85" s="55" t="str">
        <f>' Virtual Schools'!G72</f>
        <v>Tammy Peterson</v>
      </c>
      <c r="E85" s="55" t="str">
        <f>' Virtual Schools'!H72</f>
        <v>620-225-5239</v>
      </c>
      <c r="F85" s="55" t="str">
        <f>' Virtual Schools'!I72</f>
        <v xml:space="preserve"> tammy.peterson@swplains.org</v>
      </c>
      <c r="G85" s="55" t="str">
        <f>' Virtual Schools'!J72</f>
        <v xml:space="preserve">9-12 </v>
      </c>
      <c r="H85" s="55" t="str">
        <f>' Virtual Schools'!K72</f>
        <v>www.usd443.org/379938_3 or www.swprsc.org</v>
      </c>
      <c r="I85" s="59"/>
      <c r="J85" s="59"/>
      <c r="K85" s="59"/>
      <c r="L85" s="60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s="160" customFormat="1" x14ac:dyDescent="0.3">
      <c r="A86" s="55" t="str">
        <f>' Virtual Schools'!B73</f>
        <v>628*</v>
      </c>
      <c r="B86" s="55" t="str">
        <f>' Virtual Schools'!C73</f>
        <v>Orion Education and Training</v>
      </c>
      <c r="C86" s="55" t="str">
        <f>' Virtual Schools'!F73</f>
        <v>Orion Belle Plaine</v>
      </c>
      <c r="D86" s="55" t="str">
        <f>' Virtual Schools'!G73</f>
        <v>Shari Mills</v>
      </c>
      <c r="E86" s="55" t="str">
        <f>' Virtual Schools'!H73</f>
        <v>620-488-5638</v>
      </c>
      <c r="F86" s="55" t="str">
        <f>' Virtual Schools'!I73</f>
        <v>smills@orioneducation.org</v>
      </c>
      <c r="G86" s="55" t="str">
        <f>' Virtual Schools'!J73</f>
        <v>Adults, 5th year Seniors</v>
      </c>
      <c r="H86" s="55" t="str">
        <f>' Virtual Schools'!K73</f>
        <v>orioneducation.org</v>
      </c>
      <c r="I86" s="135"/>
      <c r="J86" s="135"/>
      <c r="K86" s="135"/>
      <c r="L86" s="136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s="160" customFormat="1" x14ac:dyDescent="0.3">
      <c r="A87" s="55" t="s">
        <v>890</v>
      </c>
      <c r="B87" s="55" t="str">
        <f>' Virtual Schools'!C74</f>
        <v>Orion Education and Training</v>
      </c>
      <c r="C87" s="55" t="str">
        <f>' Virtual Schools'!F74</f>
        <v>Orion Winfield</v>
      </c>
      <c r="D87" s="55" t="str">
        <f>' Virtual Schools'!G74</f>
        <v>Shari Mills</v>
      </c>
      <c r="E87" s="55" t="str">
        <f>' Virtual Schools'!H74</f>
        <v>620-221-2266</v>
      </c>
      <c r="F87" s="55" t="str">
        <f>' Virtual Schools'!I74</f>
        <v>smills@orioneducation.org</v>
      </c>
      <c r="G87" s="55" t="str">
        <f>' Virtual Schools'!J74</f>
        <v>Adults</v>
      </c>
      <c r="H87" s="55" t="str">
        <f>' Virtual Schools'!K74</f>
        <v>orioneducation.org</v>
      </c>
      <c r="I87" s="59"/>
      <c r="J87" s="59"/>
      <c r="K87" s="59"/>
      <c r="L87" s="60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s="161" customFormat="1" x14ac:dyDescent="0.3">
      <c r="A88" s="102" t="s">
        <v>122</v>
      </c>
      <c r="B88" s="104" t="s">
        <v>601</v>
      </c>
      <c r="C88" s="102" t="s">
        <v>193</v>
      </c>
      <c r="D88" s="140"/>
      <c r="E88" s="140"/>
      <c r="F88" s="140"/>
      <c r="G88" s="102" t="s">
        <v>34</v>
      </c>
      <c r="H88" s="132"/>
      <c r="I88" s="113"/>
      <c r="J88" s="113"/>
      <c r="K88" s="113"/>
      <c r="L88" s="114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s="160" customFormat="1" x14ac:dyDescent="0.3">
      <c r="A89" s="55" t="str">
        <f>' Virtual Schools'!B75</f>
        <v>628*</v>
      </c>
      <c r="B89" s="55" t="str">
        <f>' Virtual Schools'!C75</f>
        <v>Orion Education and Training</v>
      </c>
      <c r="C89" s="55" t="str">
        <f>' Virtual Schools'!F75</f>
        <v>Orion NE Wichita, El Dorado, and Rose Hill</v>
      </c>
      <c r="D89" s="55" t="str">
        <f>' Virtual Schools'!G75</f>
        <v>Joani Purdy</v>
      </c>
      <c r="E89" s="55" t="str">
        <f>' Virtual Schools'!H75</f>
        <v>316-733-5561</v>
      </c>
      <c r="F89" s="55" t="str">
        <f>' Virtual Schools'!I75</f>
        <v>jpurdy@orioneducation.org</v>
      </c>
      <c r="G89" s="55" t="str">
        <f>' Virtual Schools'!J75</f>
        <v>K-12, Adults</v>
      </c>
      <c r="H89" s="55" t="str">
        <f>' Virtual Schools'!K75</f>
        <v>orioneducation.org</v>
      </c>
      <c r="I89" s="59"/>
      <c r="J89" s="59"/>
      <c r="K89" s="59"/>
      <c r="L89" s="60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s="162" customFormat="1" x14ac:dyDescent="0.3">
      <c r="A90" s="102" t="s">
        <v>122</v>
      </c>
      <c r="B90" s="104" t="s">
        <v>657</v>
      </c>
      <c r="C90" s="112" t="s">
        <v>231</v>
      </c>
      <c r="D90" s="102"/>
      <c r="E90" s="102"/>
      <c r="F90" s="103"/>
      <c r="G90" s="105" t="s">
        <v>942</v>
      </c>
      <c r="H90" s="130"/>
      <c r="I90" s="59"/>
      <c r="J90" s="59"/>
      <c r="K90" s="59"/>
      <c r="L90" s="60"/>
      <c r="M90" s="59"/>
      <c r="N90" s="59"/>
      <c r="O90" s="59"/>
      <c r="P90" s="59"/>
      <c r="Q90" s="59"/>
      <c r="R90" s="59"/>
      <c r="S90" s="23"/>
      <c r="T90" s="23"/>
      <c r="U90" s="23"/>
      <c r="V90" s="23"/>
      <c r="W90" s="23"/>
      <c r="X90" s="23"/>
      <c r="Y90" s="23"/>
      <c r="Z90" s="23"/>
    </row>
    <row r="91" spans="1:26" s="162" customFormat="1" x14ac:dyDescent="0.3">
      <c r="A91" s="102" t="s">
        <v>122</v>
      </c>
      <c r="B91" s="104" t="s">
        <v>658</v>
      </c>
      <c r="C91" s="112" t="s">
        <v>667</v>
      </c>
      <c r="D91" s="102"/>
      <c r="E91" s="102"/>
      <c r="F91" s="103"/>
      <c r="G91" s="105" t="s">
        <v>942</v>
      </c>
      <c r="H91" s="130"/>
      <c r="I91" s="59"/>
      <c r="J91" s="59"/>
      <c r="K91" s="59"/>
      <c r="L91" s="60"/>
      <c r="M91" s="59"/>
      <c r="N91" s="59"/>
      <c r="O91" s="59"/>
      <c r="P91" s="59"/>
      <c r="Q91" s="59"/>
      <c r="R91" s="59"/>
      <c r="S91" s="23"/>
      <c r="T91" s="23"/>
      <c r="U91" s="23"/>
      <c r="V91" s="23"/>
      <c r="W91" s="23"/>
      <c r="X91" s="23"/>
      <c r="Y91" s="23"/>
      <c r="Z91" s="23"/>
    </row>
    <row r="92" spans="1:26" s="162" customFormat="1" x14ac:dyDescent="0.3">
      <c r="A92" s="102" t="s">
        <v>122</v>
      </c>
      <c r="B92" s="104" t="s">
        <v>659</v>
      </c>
      <c r="C92" s="112" t="s">
        <v>669</v>
      </c>
      <c r="D92" s="102"/>
      <c r="E92" s="102"/>
      <c r="F92" s="103"/>
      <c r="G92" s="105" t="s">
        <v>942</v>
      </c>
      <c r="H92" s="130"/>
      <c r="I92" s="59"/>
      <c r="J92" s="59"/>
      <c r="K92" s="59"/>
      <c r="L92" s="60"/>
      <c r="M92" s="59"/>
      <c r="N92" s="59"/>
      <c r="O92" s="59"/>
      <c r="P92" s="59"/>
      <c r="Q92" s="59"/>
      <c r="R92" s="59"/>
      <c r="S92" s="23"/>
      <c r="T92" s="23"/>
      <c r="U92" s="23"/>
      <c r="V92" s="23"/>
      <c r="W92" s="23"/>
      <c r="X92" s="23"/>
      <c r="Y92" s="23"/>
      <c r="Z92" s="23"/>
    </row>
    <row r="93" spans="1:26" s="162" customFormat="1" x14ac:dyDescent="0.3">
      <c r="A93" s="102" t="s">
        <v>122</v>
      </c>
      <c r="B93" s="104" t="s">
        <v>661</v>
      </c>
      <c r="C93" s="112" t="s">
        <v>671</v>
      </c>
      <c r="D93" s="102"/>
      <c r="E93" s="102"/>
      <c r="F93" s="103"/>
      <c r="G93" s="105" t="s">
        <v>942</v>
      </c>
      <c r="H93" s="130"/>
      <c r="I93" s="59"/>
      <c r="J93" s="59"/>
      <c r="K93" s="59"/>
      <c r="L93" s="60"/>
      <c r="M93" s="59"/>
      <c r="N93" s="59"/>
      <c r="O93" s="59"/>
      <c r="P93" s="59"/>
      <c r="Q93" s="59"/>
      <c r="R93" s="59"/>
      <c r="S93" s="23"/>
      <c r="T93" s="23"/>
      <c r="U93" s="23"/>
      <c r="V93" s="23"/>
      <c r="W93" s="23"/>
      <c r="X93" s="23"/>
      <c r="Y93" s="23"/>
      <c r="Z93" s="23"/>
    </row>
    <row r="94" spans="1:26" s="162" customFormat="1" x14ac:dyDescent="0.3">
      <c r="A94" s="102" t="s">
        <v>49</v>
      </c>
      <c r="B94" s="104" t="s">
        <v>454</v>
      </c>
      <c r="C94" s="112" t="s">
        <v>675</v>
      </c>
      <c r="D94" s="102"/>
      <c r="E94" s="102"/>
      <c r="F94" s="103"/>
      <c r="G94" s="105" t="s">
        <v>942</v>
      </c>
      <c r="H94" s="130"/>
      <c r="I94" s="59"/>
      <c r="J94" s="59"/>
      <c r="K94" s="59"/>
      <c r="L94" s="60"/>
      <c r="M94" s="59"/>
      <c r="N94" s="59"/>
      <c r="O94" s="59"/>
      <c r="P94" s="59"/>
      <c r="Q94" s="59"/>
      <c r="R94" s="59"/>
      <c r="S94" s="23"/>
      <c r="T94" s="23"/>
      <c r="U94" s="23"/>
      <c r="V94" s="23"/>
      <c r="W94" s="23"/>
      <c r="X94" s="23"/>
      <c r="Y94" s="23"/>
      <c r="Z94" s="23"/>
    </row>
    <row r="95" spans="1:26" s="162" customFormat="1" x14ac:dyDescent="0.3">
      <c r="A95" s="102" t="s">
        <v>122</v>
      </c>
      <c r="B95" s="104" t="s">
        <v>662</v>
      </c>
      <c r="C95" s="112" t="s">
        <v>672</v>
      </c>
      <c r="D95" s="102"/>
      <c r="E95" s="102"/>
      <c r="F95" s="103"/>
      <c r="G95" s="105" t="s">
        <v>942</v>
      </c>
      <c r="H95" s="130"/>
      <c r="I95" s="59"/>
      <c r="J95" s="59"/>
      <c r="K95" s="59"/>
      <c r="L95" s="60"/>
      <c r="M95" s="59"/>
      <c r="N95" s="59"/>
      <c r="O95" s="59"/>
      <c r="P95" s="59"/>
      <c r="Q95" s="59"/>
      <c r="R95" s="59"/>
      <c r="S95" s="23"/>
      <c r="T95" s="23"/>
      <c r="U95" s="23"/>
      <c r="V95" s="23"/>
      <c r="W95" s="23"/>
      <c r="X95" s="23"/>
      <c r="Y95" s="23"/>
      <c r="Z95" s="23"/>
    </row>
    <row r="96" spans="1:26" s="162" customFormat="1" x14ac:dyDescent="0.3">
      <c r="A96" s="102" t="s">
        <v>122</v>
      </c>
      <c r="B96" s="104" t="s">
        <v>656</v>
      </c>
      <c r="C96" s="112" t="s">
        <v>668</v>
      </c>
      <c r="D96" s="102"/>
      <c r="E96" s="102"/>
      <c r="F96" s="103"/>
      <c r="G96" s="105" t="s">
        <v>942</v>
      </c>
      <c r="H96" s="130"/>
      <c r="I96" s="59"/>
      <c r="J96" s="59"/>
      <c r="K96" s="59"/>
      <c r="L96" s="60"/>
      <c r="M96" s="59"/>
      <c r="N96" s="59"/>
      <c r="O96" s="59"/>
      <c r="P96" s="59"/>
      <c r="Q96" s="59"/>
      <c r="R96" s="59"/>
      <c r="S96" s="23"/>
      <c r="T96" s="23"/>
      <c r="U96" s="23"/>
      <c r="V96" s="23"/>
      <c r="W96" s="23"/>
      <c r="X96" s="23"/>
      <c r="Y96" s="23"/>
      <c r="Z96" s="23"/>
    </row>
    <row r="97" spans="1:26" s="162" customFormat="1" x14ac:dyDescent="0.3">
      <c r="A97" s="102" t="s">
        <v>122</v>
      </c>
      <c r="B97" s="104" t="s">
        <v>660</v>
      </c>
      <c r="C97" s="112" t="s">
        <v>670</v>
      </c>
      <c r="D97" s="102"/>
      <c r="E97" s="102"/>
      <c r="F97" s="103"/>
      <c r="G97" s="105" t="s">
        <v>942</v>
      </c>
      <c r="H97" s="130"/>
      <c r="I97" s="59"/>
      <c r="J97" s="59"/>
      <c r="K97" s="59"/>
      <c r="L97" s="60"/>
      <c r="M97" s="59"/>
      <c r="N97" s="59"/>
      <c r="O97" s="59"/>
      <c r="P97" s="59"/>
      <c r="Q97" s="59"/>
      <c r="R97" s="59"/>
      <c r="S97" s="23"/>
      <c r="T97" s="23"/>
      <c r="U97" s="23"/>
      <c r="V97" s="23"/>
      <c r="W97" s="23"/>
      <c r="X97" s="23"/>
      <c r="Y97" s="23"/>
      <c r="Z97" s="23"/>
    </row>
    <row r="98" spans="1:26" s="162" customFormat="1" x14ac:dyDescent="0.3">
      <c r="A98" s="102" t="s">
        <v>122</v>
      </c>
      <c r="B98" s="104" t="s">
        <v>665</v>
      </c>
      <c r="C98" s="112" t="s">
        <v>676</v>
      </c>
      <c r="D98" s="102"/>
      <c r="E98" s="102"/>
      <c r="F98" s="103"/>
      <c r="G98" s="105" t="s">
        <v>942</v>
      </c>
      <c r="H98" s="130"/>
      <c r="I98" s="59"/>
      <c r="J98" s="59"/>
      <c r="K98" s="59"/>
      <c r="L98" s="60"/>
      <c r="M98" s="59"/>
      <c r="N98" s="59"/>
      <c r="O98" s="59"/>
      <c r="P98" s="59"/>
      <c r="Q98" s="59"/>
      <c r="R98" s="59"/>
      <c r="S98" s="23"/>
      <c r="T98" s="23"/>
      <c r="U98" s="23"/>
      <c r="V98" s="23"/>
      <c r="W98" s="23"/>
      <c r="X98" s="23"/>
      <c r="Y98" s="23"/>
      <c r="Z98" s="23"/>
    </row>
    <row r="99" spans="1:26" s="162" customFormat="1" x14ac:dyDescent="0.3">
      <c r="A99" s="102" t="s">
        <v>122</v>
      </c>
      <c r="B99" s="104" t="s">
        <v>663</v>
      </c>
      <c r="C99" s="112" t="s">
        <v>673</v>
      </c>
      <c r="D99" s="102"/>
      <c r="E99" s="102"/>
      <c r="F99" s="103"/>
      <c r="G99" s="105" t="s">
        <v>942</v>
      </c>
      <c r="H99" s="130"/>
      <c r="I99" s="59"/>
      <c r="J99" s="59"/>
      <c r="K99" s="59"/>
      <c r="L99" s="60"/>
      <c r="M99" s="59"/>
      <c r="N99" s="59"/>
      <c r="O99" s="59"/>
      <c r="P99" s="59"/>
      <c r="Q99" s="59"/>
      <c r="R99" s="59"/>
      <c r="S99" s="23"/>
      <c r="T99" s="23"/>
      <c r="U99" s="23"/>
      <c r="V99" s="23"/>
      <c r="W99" s="23"/>
      <c r="X99" s="23"/>
      <c r="Y99" s="23"/>
      <c r="Z99" s="23"/>
    </row>
    <row r="100" spans="1:26" s="162" customFormat="1" x14ac:dyDescent="0.3">
      <c r="A100" s="102" t="s">
        <v>49</v>
      </c>
      <c r="B100" s="104" t="s">
        <v>516</v>
      </c>
      <c r="C100" s="112" t="s">
        <v>517</v>
      </c>
      <c r="D100" s="102"/>
      <c r="E100" s="102"/>
      <c r="F100" s="103"/>
      <c r="G100" s="105" t="s">
        <v>942</v>
      </c>
      <c r="H100" s="130"/>
      <c r="I100" s="59"/>
      <c r="J100" s="59"/>
      <c r="K100" s="59"/>
      <c r="L100" s="60"/>
      <c r="M100" s="59"/>
      <c r="N100" s="59"/>
      <c r="O100" s="59"/>
      <c r="P100" s="59"/>
      <c r="Q100" s="59"/>
      <c r="R100" s="59"/>
      <c r="S100" s="23"/>
      <c r="T100" s="23"/>
      <c r="U100" s="23"/>
      <c r="V100" s="23"/>
      <c r="W100" s="23"/>
      <c r="X100" s="23"/>
      <c r="Y100" s="23"/>
      <c r="Z100" s="23"/>
    </row>
    <row r="101" spans="1:26" s="162" customFormat="1" x14ac:dyDescent="0.3">
      <c r="A101" s="102" t="s">
        <v>122</v>
      </c>
      <c r="B101" s="104" t="s">
        <v>666</v>
      </c>
      <c r="C101" s="112" t="s">
        <v>678</v>
      </c>
      <c r="D101" s="102"/>
      <c r="E101" s="102"/>
      <c r="F101" s="103"/>
      <c r="G101" s="105" t="s">
        <v>942</v>
      </c>
      <c r="H101" s="130"/>
      <c r="I101" s="59"/>
      <c r="J101" s="59"/>
      <c r="K101" s="59"/>
      <c r="L101" s="60"/>
      <c r="M101" s="59"/>
      <c r="N101" s="59"/>
      <c r="O101" s="59"/>
      <c r="P101" s="59"/>
      <c r="Q101" s="59"/>
      <c r="R101" s="59"/>
      <c r="S101" s="23"/>
      <c r="T101" s="23"/>
      <c r="U101" s="23"/>
      <c r="V101" s="23"/>
      <c r="W101" s="23"/>
      <c r="X101" s="23"/>
      <c r="Y101" s="23"/>
      <c r="Z101" s="23"/>
    </row>
    <row r="102" spans="1:26" s="162" customFormat="1" x14ac:dyDescent="0.3">
      <c r="A102" s="102" t="s">
        <v>122</v>
      </c>
      <c r="B102" s="104" t="s">
        <v>664</v>
      </c>
      <c r="C102" s="112" t="s">
        <v>674</v>
      </c>
      <c r="D102" s="102"/>
      <c r="E102" s="102"/>
      <c r="F102" s="103"/>
      <c r="G102" s="105" t="s">
        <v>942</v>
      </c>
      <c r="H102" s="130"/>
      <c r="I102" s="59"/>
      <c r="J102" s="59"/>
      <c r="K102" s="59"/>
      <c r="L102" s="60"/>
      <c r="M102" s="59"/>
      <c r="N102" s="59"/>
      <c r="O102" s="59"/>
      <c r="P102" s="59"/>
      <c r="Q102" s="59"/>
      <c r="R102" s="59"/>
      <c r="S102" s="23"/>
      <c r="T102" s="23"/>
      <c r="U102" s="23"/>
      <c r="V102" s="23"/>
      <c r="W102" s="23"/>
      <c r="X102" s="23"/>
      <c r="Y102" s="23"/>
      <c r="Z102" s="23"/>
    </row>
    <row r="103" spans="1:26" s="162" customFormat="1" x14ac:dyDescent="0.3">
      <c r="A103" s="102" t="s">
        <v>38</v>
      </c>
      <c r="B103" s="104"/>
      <c r="C103" s="112"/>
      <c r="D103" s="102"/>
      <c r="E103" s="102"/>
      <c r="F103" s="103"/>
      <c r="G103" s="105"/>
      <c r="H103" s="130"/>
      <c r="I103" s="59"/>
      <c r="J103" s="59"/>
      <c r="K103" s="59"/>
      <c r="L103" s="60"/>
      <c r="M103" s="59"/>
      <c r="N103" s="59"/>
      <c r="O103" s="59"/>
      <c r="P103" s="59"/>
      <c r="Q103" s="59"/>
      <c r="R103" s="59"/>
      <c r="S103" s="23"/>
      <c r="T103" s="23"/>
      <c r="U103" s="23"/>
      <c r="V103" s="23"/>
      <c r="W103" s="23"/>
      <c r="X103" s="23"/>
      <c r="Y103" s="23"/>
      <c r="Z103" s="23"/>
    </row>
    <row r="104" spans="1:26" s="163" customFormat="1" x14ac:dyDescent="0.3">
      <c r="A104" s="55" t="str">
        <f>' Virtual Schools'!B76</f>
        <v>628*</v>
      </c>
      <c r="B104" s="55" t="str">
        <f>' Virtual Schools'!C76</f>
        <v>Orion Education and Training</v>
      </c>
      <c r="C104" s="55" t="str">
        <f>' Virtual Schools'!F76</f>
        <v>Orion Topeka</v>
      </c>
      <c r="D104" s="55" t="str">
        <f>' Virtual Schools'!G76</f>
        <v>Sarah Finan</v>
      </c>
      <c r="E104" s="55" t="str">
        <f>' Virtual Schools'!H76</f>
        <v>785-228-2336</v>
      </c>
      <c r="F104" s="55" t="str">
        <f>' Virtual Schools'!I76</f>
        <v>sfinan@orioneducation.org</v>
      </c>
      <c r="G104" s="55" t="str">
        <f>' Virtual Schools'!J76</f>
        <v>9-12, Adults</v>
      </c>
      <c r="H104" s="55" t="str">
        <f>' Virtual Schools'!K76</f>
        <v>orioneducation.org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s="162" customFormat="1" x14ac:dyDescent="0.3">
      <c r="A105" s="102" t="s">
        <v>49</v>
      </c>
      <c r="B105" s="104" t="s">
        <v>510</v>
      </c>
      <c r="C105" s="110" t="s">
        <v>514</v>
      </c>
      <c r="D105" s="108"/>
      <c r="E105" s="108"/>
      <c r="F105" s="107"/>
      <c r="G105" s="102" t="s">
        <v>679</v>
      </c>
      <c r="H105" s="131"/>
      <c r="I105" s="59"/>
      <c r="J105" s="59"/>
      <c r="K105" s="59"/>
      <c r="L105" s="60"/>
      <c r="M105" s="59"/>
      <c r="N105" s="59"/>
      <c r="O105" s="59"/>
      <c r="P105" s="59"/>
      <c r="Q105" s="59"/>
      <c r="R105" s="59"/>
      <c r="S105" s="23"/>
      <c r="T105" s="23"/>
      <c r="U105" s="23"/>
      <c r="V105" s="23"/>
      <c r="W105" s="23"/>
      <c r="X105" s="23"/>
      <c r="Y105" s="23"/>
      <c r="Z105" s="23"/>
    </row>
    <row r="106" spans="1:26" s="164" customFormat="1" ht="15.75" x14ac:dyDescent="0.3">
      <c r="A106" s="177" t="s">
        <v>49</v>
      </c>
      <c r="B106" s="104" t="s">
        <v>453</v>
      </c>
      <c r="C106" s="112" t="s">
        <v>455</v>
      </c>
      <c r="D106" s="111"/>
      <c r="E106" s="111"/>
      <c r="F106" s="111"/>
      <c r="G106" s="105" t="s">
        <v>679</v>
      </c>
      <c r="H106" s="132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/>
      <c r="T106"/>
      <c r="U106"/>
      <c r="V106"/>
      <c r="W106"/>
      <c r="X106"/>
      <c r="Y106"/>
      <c r="Z106"/>
    </row>
    <row r="107" spans="1:26" s="162" customFormat="1" x14ac:dyDescent="0.3">
      <c r="A107" s="102" t="s">
        <v>49</v>
      </c>
      <c r="B107" s="104" t="s">
        <v>454</v>
      </c>
      <c r="C107" s="110" t="s">
        <v>675</v>
      </c>
      <c r="D107" s="102"/>
      <c r="E107" s="102"/>
      <c r="F107" s="103"/>
      <c r="G107" s="102" t="s">
        <v>343</v>
      </c>
      <c r="H107" s="131"/>
      <c r="I107" s="59"/>
      <c r="J107" s="59"/>
      <c r="K107" s="59"/>
      <c r="L107" s="60"/>
      <c r="M107" s="59"/>
      <c r="N107" s="59"/>
      <c r="O107" s="59"/>
      <c r="P107" s="59"/>
      <c r="Q107" s="59"/>
      <c r="R107" s="59"/>
      <c r="S107" s="23"/>
      <c r="T107" s="23"/>
      <c r="U107" s="23"/>
      <c r="V107" s="23"/>
      <c r="W107" s="23"/>
      <c r="X107" s="23"/>
      <c r="Y107" s="23"/>
      <c r="Z107" s="23"/>
    </row>
    <row r="108" spans="1:26" s="162" customFormat="1" x14ac:dyDescent="0.3">
      <c r="A108" s="102" t="s">
        <v>49</v>
      </c>
      <c r="B108" s="104" t="s">
        <v>516</v>
      </c>
      <c r="C108" s="110" t="s">
        <v>517</v>
      </c>
      <c r="D108" s="102"/>
      <c r="E108" s="102"/>
      <c r="F108" s="103"/>
      <c r="G108" s="102" t="s">
        <v>343</v>
      </c>
      <c r="H108" s="131"/>
      <c r="I108" s="59"/>
      <c r="J108" s="59"/>
      <c r="K108" s="59"/>
      <c r="L108" s="60"/>
      <c r="M108" s="59"/>
      <c r="N108" s="59"/>
      <c r="O108" s="59"/>
      <c r="P108" s="59"/>
      <c r="Q108" s="59"/>
      <c r="R108" s="59"/>
      <c r="S108" s="23"/>
      <c r="T108" s="23"/>
      <c r="U108" s="23"/>
      <c r="V108" s="23"/>
      <c r="W108" s="23"/>
      <c r="X108" s="23"/>
      <c r="Y108" s="23"/>
      <c r="Z108" s="23"/>
    </row>
    <row r="109" spans="1:26" s="162" customFormat="1" x14ac:dyDescent="0.3">
      <c r="A109" s="102" t="s">
        <v>49</v>
      </c>
      <c r="B109" s="104" t="s">
        <v>474</v>
      </c>
      <c r="C109" s="110" t="s">
        <v>475</v>
      </c>
      <c r="D109" s="102"/>
      <c r="E109" s="102"/>
      <c r="F109" s="103"/>
      <c r="G109" s="102" t="s">
        <v>343</v>
      </c>
      <c r="H109" s="131"/>
      <c r="I109" s="59"/>
      <c r="J109" s="59"/>
      <c r="K109" s="59"/>
      <c r="L109" s="60"/>
      <c r="M109" s="59"/>
      <c r="N109" s="59"/>
      <c r="O109" s="59"/>
      <c r="P109" s="59"/>
      <c r="Q109" s="59"/>
      <c r="R109" s="59"/>
      <c r="S109" s="23"/>
      <c r="T109" s="23"/>
      <c r="U109" s="23"/>
      <c r="V109" s="23"/>
      <c r="W109" s="23"/>
      <c r="X109" s="23"/>
      <c r="Y109" s="23"/>
      <c r="Z109" s="23"/>
    </row>
    <row r="110" spans="1:26" s="163" customFormat="1" x14ac:dyDescent="0.3">
      <c r="A110" s="55" t="str">
        <f>' Virtual Schools'!B77</f>
        <v>629*</v>
      </c>
      <c r="B110" s="55" t="str">
        <f>' Virtual Schools'!C77</f>
        <v>Smoky Hill Education Service Center</v>
      </c>
      <c r="C110" s="55" t="str">
        <f>' Virtual Schools'!F77</f>
        <v>Smoky Hill Learning Center</v>
      </c>
      <c r="D110" s="55" t="str">
        <f>' Virtual Schools'!$G$77</f>
        <v>Troy Marseline</v>
      </c>
      <c r="E110" s="55" t="str">
        <f>' Virtual Schools'!H77</f>
        <v>785-825-9185</v>
      </c>
      <c r="F110" s="55" t="str">
        <f>' Virtual Schools'!I77</f>
        <v>tmarseline@smokyhill.org</v>
      </c>
      <c r="G110" s="55" t="str">
        <f>' Virtual Schools'!J77</f>
        <v>7-12, Adults</v>
      </c>
      <c r="H110" s="55" t="str">
        <f>' Virtual Schools'!K77</f>
        <v>http://www.smokyhill.org/vnews/display.v/SEC/Programs%20%26%20Services%7CLearning%20Centers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s="165" customFormat="1" ht="15.75" x14ac:dyDescent="0.3">
      <c r="A111" s="102" t="s">
        <v>49</v>
      </c>
      <c r="B111" s="104" t="s">
        <v>579</v>
      </c>
      <c r="C111" s="102" t="s">
        <v>580</v>
      </c>
      <c r="D111" s="105" t="s">
        <v>583</v>
      </c>
      <c r="E111" s="102" t="s">
        <v>584</v>
      </c>
      <c r="F111" s="137" t="s">
        <v>614</v>
      </c>
      <c r="G111" s="106" t="s">
        <v>650</v>
      </c>
      <c r="H111" s="103"/>
      <c r="I111" s="81"/>
      <c r="J111" s="81"/>
      <c r="K111" s="81"/>
      <c r="L111" s="82"/>
      <c r="M111" s="81"/>
      <c r="N111" s="81"/>
      <c r="O111" s="81"/>
      <c r="P111" s="81"/>
      <c r="Q111" s="81"/>
      <c r="R111" s="81"/>
      <c r="S111" s="22"/>
      <c r="T111" s="22"/>
      <c r="U111" s="22"/>
      <c r="V111" s="22"/>
      <c r="W111" s="22"/>
      <c r="X111" s="22"/>
      <c r="Y111" s="22"/>
      <c r="Z111" s="22"/>
    </row>
    <row r="112" spans="1:26" s="165" customFormat="1" x14ac:dyDescent="0.3">
      <c r="A112" s="102" t="s">
        <v>177</v>
      </c>
      <c r="B112" s="104" t="s">
        <v>581</v>
      </c>
      <c r="C112" s="102" t="s">
        <v>582</v>
      </c>
      <c r="D112" s="105" t="s">
        <v>585</v>
      </c>
      <c r="E112" s="102" t="s">
        <v>587</v>
      </c>
      <c r="F112" s="107" t="s">
        <v>586</v>
      </c>
      <c r="G112" s="106" t="s">
        <v>651</v>
      </c>
      <c r="H112" s="103"/>
      <c r="I112" s="81"/>
      <c r="J112" s="81"/>
      <c r="K112" s="81"/>
      <c r="L112" s="82"/>
      <c r="M112" s="81"/>
      <c r="N112" s="81"/>
      <c r="O112" s="81"/>
      <c r="P112" s="81"/>
      <c r="Q112" s="81"/>
      <c r="R112" s="81"/>
      <c r="S112" s="22"/>
      <c r="T112" s="22"/>
      <c r="U112" s="22"/>
      <c r="V112" s="22"/>
      <c r="W112" s="22"/>
      <c r="X112" s="22"/>
      <c r="Y112" s="22"/>
      <c r="Z112" s="22"/>
    </row>
    <row r="113" spans="1:26" s="30" customFormat="1" ht="13.15" customHeight="1" x14ac:dyDescent="0.3">
      <c r="A113" s="108" t="s">
        <v>30</v>
      </c>
      <c r="B113" s="104" t="s">
        <v>559</v>
      </c>
      <c r="C113" s="108" t="s">
        <v>560</v>
      </c>
      <c r="D113" s="105" t="s">
        <v>589</v>
      </c>
      <c r="E113" s="108" t="s">
        <v>588</v>
      </c>
      <c r="F113" s="107" t="s">
        <v>590</v>
      </c>
      <c r="G113" s="108" t="s">
        <v>65</v>
      </c>
      <c r="H113" s="109"/>
      <c r="I113" s="64"/>
      <c r="J113" s="64"/>
      <c r="K113" s="64"/>
      <c r="L113" s="79"/>
      <c r="M113" s="64"/>
      <c r="N113" s="64"/>
      <c r="O113" s="64"/>
      <c r="P113" s="64"/>
      <c r="Q113" s="64"/>
      <c r="R113" s="64"/>
    </row>
    <row r="114" spans="1:26" s="30" customFormat="1" ht="13.15" customHeight="1" x14ac:dyDescent="0.3">
      <c r="A114" s="108" t="s">
        <v>30</v>
      </c>
      <c r="B114" s="104" t="s">
        <v>554</v>
      </c>
      <c r="C114" s="108" t="s">
        <v>271</v>
      </c>
      <c r="D114" s="105" t="s">
        <v>600</v>
      </c>
      <c r="E114" s="108" t="s">
        <v>273</v>
      </c>
      <c r="F114" s="137" t="s">
        <v>615</v>
      </c>
      <c r="G114" s="108" t="s">
        <v>34</v>
      </c>
      <c r="H114" s="109"/>
      <c r="I114" s="64"/>
      <c r="J114" s="64"/>
      <c r="K114" s="64"/>
      <c r="L114" s="79"/>
      <c r="M114" s="64"/>
      <c r="N114" s="64"/>
      <c r="O114" s="64"/>
      <c r="P114" s="64"/>
      <c r="Q114" s="64"/>
      <c r="R114" s="64"/>
    </row>
    <row r="115" spans="1:26" s="30" customFormat="1" ht="13.15" customHeight="1" x14ac:dyDescent="0.3">
      <c r="A115" s="108" t="s">
        <v>122</v>
      </c>
      <c r="B115" s="104" t="s">
        <v>557</v>
      </c>
      <c r="C115" s="108" t="s">
        <v>558</v>
      </c>
      <c r="D115" s="105" t="s">
        <v>652</v>
      </c>
      <c r="E115" s="108" t="s">
        <v>616</v>
      </c>
      <c r="F115" s="137" t="s">
        <v>681</v>
      </c>
      <c r="G115" s="108" t="s">
        <v>65</v>
      </c>
      <c r="H115" s="109"/>
      <c r="I115" s="64"/>
      <c r="J115" s="64"/>
      <c r="K115" s="64"/>
      <c r="L115" s="79"/>
      <c r="M115" s="64"/>
      <c r="N115" s="64"/>
      <c r="O115" s="64"/>
      <c r="P115" s="64"/>
      <c r="Q115" s="64"/>
      <c r="R115" s="64"/>
    </row>
    <row r="116" spans="1:26" s="163" customFormat="1" x14ac:dyDescent="0.3">
      <c r="A116" s="55" t="str">
        <f>' Virtual Schools'!B78</f>
        <v>632*</v>
      </c>
      <c r="B116" s="55" t="str">
        <f>' Virtual Schools'!C78</f>
        <v>Interlocal #632</v>
      </c>
      <c r="C116" s="55" t="str">
        <f>' Virtual Schools'!F78</f>
        <v>TEEN Virtual Academy</v>
      </c>
      <c r="D116" s="55" t="str">
        <f>' Virtual Schools'!G78</f>
        <v>Lena Kleiner</v>
      </c>
      <c r="E116" s="55" t="str">
        <f>' Virtual Schools'!H78</f>
        <v>620-877-0237</v>
      </c>
      <c r="F116" s="55" t="str">
        <f>' Virtual Schools'!I78</f>
        <v>lena.kleiner@usd410.net</v>
      </c>
      <c r="G116" s="55" t="str">
        <f>' Virtual Schools'!J78</f>
        <v>6-12, Adults</v>
      </c>
      <c r="H116" s="55" t="str">
        <f>' Virtual Schools'!K78</f>
        <v>www.teen632.org/teen-virtual-academy</v>
      </c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s="166" customFormat="1" x14ac:dyDescent="0.3">
      <c r="A117" s="178" t="s">
        <v>122</v>
      </c>
      <c r="B117" s="100" t="s">
        <v>591</v>
      </c>
      <c r="C117" s="101" t="s">
        <v>594</v>
      </c>
      <c r="D117" s="102"/>
      <c r="E117" s="102"/>
      <c r="F117" s="103"/>
      <c r="G117" s="102"/>
      <c r="H117" s="103"/>
      <c r="I117" s="84"/>
      <c r="J117" s="84"/>
      <c r="K117" s="84"/>
      <c r="L117" s="85"/>
      <c r="M117" s="84"/>
      <c r="N117" s="84"/>
      <c r="O117" s="84"/>
      <c r="P117" s="84"/>
      <c r="Q117" s="84"/>
      <c r="R117" s="84"/>
      <c r="S117" s="27"/>
      <c r="T117" s="27"/>
      <c r="U117" s="27"/>
      <c r="V117" s="27"/>
      <c r="W117" s="27"/>
      <c r="X117" s="27"/>
      <c r="Y117" s="27"/>
      <c r="Z117" s="27"/>
    </row>
    <row r="118" spans="1:26" s="166" customFormat="1" x14ac:dyDescent="0.3">
      <c r="A118" s="178" t="s">
        <v>122</v>
      </c>
      <c r="B118" s="100" t="s">
        <v>592</v>
      </c>
      <c r="C118" s="101" t="s">
        <v>256</v>
      </c>
      <c r="D118" s="102"/>
      <c r="E118" s="102"/>
      <c r="F118" s="103"/>
      <c r="G118" s="102"/>
      <c r="H118" s="103"/>
      <c r="I118" s="84"/>
      <c r="J118" s="84"/>
      <c r="K118" s="84"/>
      <c r="L118" s="85"/>
      <c r="M118" s="84"/>
      <c r="N118" s="84"/>
      <c r="O118" s="84"/>
      <c r="P118" s="84"/>
      <c r="Q118" s="84"/>
      <c r="R118" s="84"/>
      <c r="S118" s="27"/>
      <c r="T118" s="27"/>
      <c r="U118" s="27"/>
      <c r="V118" s="27"/>
      <c r="W118" s="27"/>
      <c r="X118" s="27"/>
      <c r="Y118" s="27"/>
      <c r="Z118" s="27"/>
    </row>
    <row r="119" spans="1:26" s="166" customFormat="1" x14ac:dyDescent="0.3">
      <c r="A119" s="178" t="s">
        <v>122</v>
      </c>
      <c r="B119" s="100" t="s">
        <v>593</v>
      </c>
      <c r="C119" s="101" t="s">
        <v>595</v>
      </c>
      <c r="D119" s="102"/>
      <c r="E119" s="102"/>
      <c r="F119" s="103"/>
      <c r="G119" s="102"/>
      <c r="H119" s="103"/>
      <c r="I119" s="84"/>
      <c r="J119" s="84"/>
      <c r="K119" s="84"/>
      <c r="L119" s="85"/>
      <c r="M119" s="84"/>
      <c r="N119" s="84"/>
      <c r="O119" s="84"/>
      <c r="P119" s="84"/>
      <c r="Q119" s="84"/>
      <c r="R119" s="84"/>
      <c r="S119" s="27"/>
      <c r="T119" s="27"/>
      <c r="U119" s="27"/>
      <c r="V119" s="27"/>
      <c r="W119" s="27"/>
      <c r="X119" s="27"/>
      <c r="Y119" s="27"/>
      <c r="Z119" s="27"/>
    </row>
    <row r="120" spans="1:26" s="166" customFormat="1" x14ac:dyDescent="0.3">
      <c r="A120" s="178" t="s">
        <v>30</v>
      </c>
      <c r="B120" s="100" t="s">
        <v>555</v>
      </c>
      <c r="C120" s="101" t="s">
        <v>556</v>
      </c>
      <c r="D120" s="102"/>
      <c r="E120" s="102"/>
      <c r="F120" s="103"/>
      <c r="G120" s="102"/>
      <c r="H120" s="103"/>
      <c r="I120" s="84"/>
      <c r="J120" s="84"/>
      <c r="K120" s="84"/>
      <c r="L120" s="85"/>
      <c r="M120" s="84"/>
      <c r="N120" s="84"/>
      <c r="O120" s="84"/>
      <c r="P120" s="84"/>
      <c r="Q120" s="84"/>
      <c r="R120" s="84"/>
      <c r="S120" s="27"/>
      <c r="T120" s="27"/>
      <c r="U120" s="27"/>
      <c r="V120" s="27"/>
      <c r="W120" s="27"/>
      <c r="X120" s="27"/>
      <c r="Y120" s="27"/>
      <c r="Z120" s="27"/>
    </row>
    <row r="121" spans="1:26" s="166" customFormat="1" x14ac:dyDescent="0.3">
      <c r="A121" s="138"/>
      <c r="B121" s="139"/>
      <c r="C121" s="139"/>
      <c r="D121" s="139"/>
      <c r="E121" s="84"/>
      <c r="F121" s="86"/>
      <c r="G121" s="84"/>
      <c r="H121" s="86"/>
      <c r="I121" s="84"/>
      <c r="J121" s="84"/>
      <c r="K121" s="84"/>
      <c r="L121" s="85"/>
      <c r="M121" s="84"/>
      <c r="N121" s="84"/>
      <c r="O121" s="84"/>
      <c r="P121" s="84"/>
      <c r="Q121" s="84"/>
      <c r="R121" s="84"/>
      <c r="S121" s="27"/>
      <c r="T121" s="27"/>
      <c r="U121" s="27"/>
      <c r="V121" s="27"/>
      <c r="W121" s="27"/>
      <c r="X121" s="27"/>
      <c r="Y121" s="27"/>
      <c r="Z121" s="27"/>
    </row>
    <row r="122" spans="1:26" s="166" customFormat="1" x14ac:dyDescent="0.3">
      <c r="A122" s="26"/>
      <c r="B122" s="27"/>
      <c r="C122" s="27"/>
      <c r="D122" s="27"/>
      <c r="E122" s="27"/>
      <c r="F122" s="29"/>
      <c r="G122" s="27"/>
      <c r="H122" s="29"/>
      <c r="I122" s="27"/>
      <c r="J122" s="27"/>
      <c r="K122" s="27"/>
      <c r="L122" s="2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</sheetData>
  <sortState ref="B92:G102">
    <sortCondition ref="B92"/>
  </sortState>
  <mergeCells count="1">
    <mergeCell ref="A1:G2"/>
  </mergeCells>
  <pageMargins left="0.7" right="0.7" top="0.75" bottom="0.75" header="0.3" footer="0.3"/>
  <pageSetup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76863-A572-4D0D-A316-DD6E6173F961}">
  <dimension ref="A1:V52"/>
  <sheetViews>
    <sheetView showZeros="0" workbookViewId="0">
      <pane ySplit="2" topLeftCell="A24" activePane="bottomLeft" state="frozen"/>
      <selection pane="bottomLeft" activeCell="A36" sqref="A36"/>
    </sheetView>
  </sheetViews>
  <sheetFormatPr defaultRowHeight="15" x14ac:dyDescent="0.25"/>
  <cols>
    <col min="1" max="1" width="11.28515625" customWidth="1"/>
    <col min="2" max="2" width="15.7109375" style="52" customWidth="1"/>
    <col min="3" max="3" width="37" style="14" customWidth="1"/>
    <col min="4" max="4" width="12.140625" customWidth="1"/>
    <col min="5" max="5" width="13.85546875" style="52" customWidth="1"/>
    <col min="6" max="6" width="42.42578125" customWidth="1"/>
    <col min="7" max="7" width="34.85546875" bestFit="1" customWidth="1"/>
    <col min="8" max="8" width="23.5703125" bestFit="1" customWidth="1"/>
    <col min="9" max="9" width="30.7109375" style="48" bestFit="1" customWidth="1"/>
    <col min="10" max="10" width="20.85546875" bestFit="1" customWidth="1"/>
    <col min="11" max="12" width="49.140625" style="48" customWidth="1"/>
    <col min="13" max="13" width="46.7109375" bestFit="1" customWidth="1"/>
    <col min="14" max="14" width="21.85546875" bestFit="1" customWidth="1"/>
    <col min="15" max="15" width="21.85546875" style="49" bestFit="1" customWidth="1"/>
    <col min="16" max="16" width="46.28515625" customWidth="1"/>
    <col min="17" max="17" width="20.42578125" customWidth="1"/>
    <col min="18" max="18" width="15.7109375" customWidth="1"/>
    <col min="19" max="19" width="14.85546875" customWidth="1"/>
  </cols>
  <sheetData>
    <row r="1" spans="1:22" ht="30" customHeight="1" x14ac:dyDescent="0.25">
      <c r="A1" s="181" t="s">
        <v>698</v>
      </c>
      <c r="B1" s="181"/>
      <c r="C1" s="181"/>
      <c r="D1" s="181"/>
      <c r="E1" s="181"/>
      <c r="F1" s="181"/>
      <c r="G1" s="181"/>
      <c r="H1" s="181"/>
      <c r="I1" s="182"/>
      <c r="J1" s="182"/>
      <c r="K1" s="182"/>
      <c r="L1" s="87"/>
      <c r="M1" s="83"/>
      <c r="N1" s="83"/>
      <c r="O1" s="88"/>
      <c r="P1" s="83"/>
      <c r="Q1" s="83"/>
      <c r="R1" s="83"/>
      <c r="S1" s="83"/>
    </row>
    <row r="2" spans="1:22" s="89" customFormat="1" ht="34.5" customHeight="1" x14ac:dyDescent="0.3">
      <c r="A2" s="89" t="s">
        <v>17</v>
      </c>
      <c r="B2" s="90" t="s">
        <v>0</v>
      </c>
      <c r="C2" s="91" t="s">
        <v>1</v>
      </c>
      <c r="D2" s="89" t="s">
        <v>2</v>
      </c>
      <c r="E2" s="92" t="s">
        <v>613</v>
      </c>
      <c r="F2" s="89" t="s">
        <v>3</v>
      </c>
      <c r="G2" s="89" t="s">
        <v>4</v>
      </c>
      <c r="H2" s="89" t="s">
        <v>5</v>
      </c>
      <c r="I2" s="89" t="s">
        <v>6</v>
      </c>
      <c r="J2" s="89" t="s">
        <v>7</v>
      </c>
      <c r="K2" s="93" t="s">
        <v>9</v>
      </c>
      <c r="L2" s="93" t="str">
        <f>' Virtual Schools'!L1</f>
        <v xml:space="preserve">Types of Service    </v>
      </c>
      <c r="M2" s="89" t="s">
        <v>10</v>
      </c>
      <c r="N2" s="89" t="s">
        <v>11</v>
      </c>
      <c r="O2" s="94" t="s">
        <v>12</v>
      </c>
      <c r="P2" s="89" t="s">
        <v>13</v>
      </c>
      <c r="Q2" s="89" t="s">
        <v>14</v>
      </c>
      <c r="R2" s="89" t="s">
        <v>15</v>
      </c>
      <c r="S2" s="89" t="s">
        <v>16</v>
      </c>
    </row>
    <row r="3" spans="1:22" s="3" customFormat="1" ht="13.15" customHeight="1" x14ac:dyDescent="0.3">
      <c r="A3" s="61" t="str">
        <f>' Virtual Schools'!A3</f>
        <v>W</v>
      </c>
      <c r="B3" s="62">
        <f>' Virtual Schools'!B3</f>
        <v>112</v>
      </c>
      <c r="C3" s="61" t="str">
        <f>' Virtual Schools'!C3</f>
        <v>Central Plains</v>
      </c>
      <c r="D3" s="61" t="str">
        <f>' Virtual Schools'!D3</f>
        <v>School</v>
      </c>
      <c r="E3" s="62">
        <f>' Virtual Schools'!E3</f>
        <v>1129</v>
      </c>
      <c r="F3" s="61" t="str">
        <f>' Virtual Schools'!F3</f>
        <v>Central Plains Diploma Recovery</v>
      </c>
      <c r="G3" s="61" t="str">
        <f>' Virtual Schools'!G3</f>
        <v>Greg Clark</v>
      </c>
      <c r="H3" s="61" t="str">
        <f>' Virtual Schools'!H3</f>
        <v>785-252-3695</v>
      </c>
      <c r="I3" s="68" t="str">
        <f>' Virtual Schools'!I3</f>
        <v>gclark@usd112.org</v>
      </c>
      <c r="J3" s="61" t="str">
        <f>' Virtual Schools'!J3</f>
        <v>Adults</v>
      </c>
      <c r="K3" s="70" t="str">
        <f>' Virtual Schools'!K3</f>
        <v>www.usd112.org</v>
      </c>
      <c r="L3" s="61" t="str">
        <f>' Virtual Schools'!L3</f>
        <v>General Educatoin</v>
      </c>
      <c r="M3" s="61" t="str">
        <f>' Virtual Schools'!M3</f>
        <v>Graduation Alliance</v>
      </c>
      <c r="N3" s="61" t="str">
        <f>' Virtual Schools'!N3</f>
        <v>No</v>
      </c>
      <c r="O3" s="63" t="str">
        <f>' Virtual Schools'!O3</f>
        <v>n/a</v>
      </c>
      <c r="P3" s="61">
        <f>' Virtual Schools'!P3</f>
        <v>0</v>
      </c>
      <c r="Q3" s="61" t="str">
        <f>' Virtual Schools'!Q3</f>
        <v>Yes</v>
      </c>
      <c r="R3" s="61" t="str">
        <f>' Virtual Schools'!R3</f>
        <v>N/A</v>
      </c>
      <c r="S3" s="61" t="str">
        <f>' Virtual Schools'!S3</f>
        <v>No</v>
      </c>
    </row>
    <row r="4" spans="1:22" s="3" customFormat="1" ht="13.15" customHeight="1" x14ac:dyDescent="0.3">
      <c r="A4" s="64" t="str">
        <f>' Virtual Schools'!A4</f>
        <v>NE</v>
      </c>
      <c r="B4" s="65">
        <f>' Virtual Schools'!B4</f>
        <v>114</v>
      </c>
      <c r="C4" s="64" t="str">
        <f>' Virtual Schools'!C4</f>
        <v>Riverside</v>
      </c>
      <c r="D4" s="64" t="str">
        <f>' Virtual Schools'!D4</f>
        <v>School</v>
      </c>
      <c r="E4" s="65">
        <f>' Virtual Schools'!E4</f>
        <v>437</v>
      </c>
      <c r="F4" s="64" t="str">
        <f>' Virtual Schools'!F4</f>
        <v>Riverside Virtual School</v>
      </c>
      <c r="G4" s="64" t="str">
        <f>' Virtual Schools'!G4</f>
        <v>Kerren Poirier</v>
      </c>
      <c r="H4" s="64" t="str">
        <f>' Virtual Schools'!H4</f>
        <v>785-989-4426</v>
      </c>
      <c r="I4" s="80" t="str">
        <f>' Virtual Schools'!I4</f>
        <v>kpoirier@cyclones114.org</v>
      </c>
      <c r="J4" s="64" t="str">
        <f>' Virtual Schools'!J4</f>
        <v>K-12, Adults</v>
      </c>
      <c r="K4" s="80" t="str">
        <f>' Virtual Schools'!K4</f>
        <v>usd114.org</v>
      </c>
      <c r="L4" s="64" t="str">
        <f>' Virtual Schools'!L4</f>
        <v>General Education, Credit Recovery</v>
      </c>
      <c r="M4" s="64" t="str">
        <f>' Virtual Schools'!M4</f>
        <v>Acellus</v>
      </c>
      <c r="N4" s="64" t="str">
        <f>' Virtual Schools'!N4</f>
        <v>Yes</v>
      </c>
      <c r="O4" s="63">
        <f>' Virtual Schools'!O4</f>
        <v>44806</v>
      </c>
      <c r="P4" s="64" t="str">
        <f>' Virtual Schools'!P4</f>
        <v>no</v>
      </c>
      <c r="Q4" s="64" t="str">
        <f>' Virtual Schools'!Q4</f>
        <v>Yes</v>
      </c>
      <c r="R4" s="64" t="str">
        <f>' Virtual Schools'!R4</f>
        <v>No</v>
      </c>
      <c r="S4" s="64" t="str">
        <f>' Virtual Schools'!S4</f>
        <v>Yes</v>
      </c>
      <c r="T4" s="30">
        <f>' Virtual Schools'!T4</f>
        <v>0</v>
      </c>
      <c r="U4" s="30">
        <f>' Virtual Schools'!T4</f>
        <v>0</v>
      </c>
      <c r="V4" s="30">
        <f>' Virtual Schools'!U4</f>
        <v>0</v>
      </c>
    </row>
    <row r="5" spans="1:22" s="12" customFormat="1" ht="13.15" customHeight="1" x14ac:dyDescent="0.3">
      <c r="A5" s="66" t="str">
        <f>' Virtual Schools'!A6</f>
        <v>SW</v>
      </c>
      <c r="B5" s="65">
        <f>' Virtual Schools'!B6</f>
        <v>210</v>
      </c>
      <c r="C5" s="66" t="str">
        <f>' Virtual Schools'!C6</f>
        <v>Hugoton Public Schools</v>
      </c>
      <c r="D5" s="66" t="str">
        <f>' Virtual Schools'!D6</f>
        <v>School</v>
      </c>
      <c r="E5" s="65">
        <f>' Virtual Schools'!E6</f>
        <v>367</v>
      </c>
      <c r="F5" s="66" t="str">
        <f>' Virtual Schools'!F6</f>
        <v>Hugoton Learning Academy</v>
      </c>
      <c r="G5" s="66" t="str">
        <f>' Virtual Schools'!G6</f>
        <v>Michael Burrows</v>
      </c>
      <c r="H5" s="66" t="str">
        <f>' Virtual Schools'!H6</f>
        <v>620-544-4311</v>
      </c>
      <c r="I5" s="68" t="str">
        <f>' Virtual Schools'!I6</f>
        <v>michael.burrows@usd210.org</v>
      </c>
      <c r="J5" s="66" t="str">
        <f>' Virtual Schools'!J6</f>
        <v>7-12, Adults</v>
      </c>
      <c r="K5" s="68" t="str">
        <f>' Virtual Schools'!K6</f>
        <v>www.usd210.org</v>
      </c>
      <c r="L5" s="66" t="str">
        <f>' Virtual Schools'!L6</f>
        <v>General Education</v>
      </c>
      <c r="M5" s="66" t="str">
        <f>' Virtual Schools'!M6</f>
        <v>e2020</v>
      </c>
      <c r="N5" s="66" t="str">
        <f>' Virtual Schools'!N6</f>
        <v>Yes</v>
      </c>
      <c r="O5" s="63">
        <f>' Virtual Schools'!O6</f>
        <v>44820</v>
      </c>
      <c r="P5" s="66" t="str">
        <f>' Virtual Schools'!P6</f>
        <v>no</v>
      </c>
      <c r="Q5" s="66" t="str">
        <f>' Virtual Schools'!Q6</f>
        <v>Yes</v>
      </c>
      <c r="R5" s="66" t="str">
        <f>' Virtual Schools'!R6</f>
        <v>Yes- In District Only</v>
      </c>
      <c r="S5" s="66" t="str">
        <f>' Virtual Schools'!S6</f>
        <v>No</v>
      </c>
    </row>
    <row r="6" spans="1:22" s="12" customFormat="1" ht="13.15" customHeight="1" x14ac:dyDescent="0.3">
      <c r="A6" s="66" t="str">
        <f>' Virtual Schools'!A7</f>
        <v>SW</v>
      </c>
      <c r="B6" s="65">
        <f>' Virtual Schools'!B7</f>
        <v>214</v>
      </c>
      <c r="C6" s="66" t="str">
        <f>' Virtual Schools'!C7</f>
        <v>Ulysses</v>
      </c>
      <c r="D6" s="66" t="str">
        <f>' Virtual Schools'!D7</f>
        <v>School</v>
      </c>
      <c r="E6" s="65">
        <f>' Virtual Schools'!E7</f>
        <v>1116</v>
      </c>
      <c r="F6" s="66" t="str">
        <f>' Virtual Schools'!F7</f>
        <v>Ulysses Community Learning Center</v>
      </c>
      <c r="G6" s="66" t="str">
        <f>' Virtual Schools'!G7</f>
        <v>Alicia Rodriguez</v>
      </c>
      <c r="H6" s="66" t="str">
        <f>' Virtual Schools'!H7</f>
        <v>620-356-2963/620-353-3626</v>
      </c>
      <c r="I6" s="68" t="str">
        <f>' Virtual Schools'!I7</f>
        <v>arodriguez@usd214.org</v>
      </c>
      <c r="J6" s="66" t="str">
        <f>' Virtual Schools'!J7</f>
        <v>9-12, Adults</v>
      </c>
      <c r="K6" s="68" t="str">
        <f>' Virtual Schools'!K7</f>
        <v>www.ulysses.org</v>
      </c>
      <c r="L6" s="66" t="str">
        <f>' Virtual Schools'!L7</f>
        <v>General Education, Credit Recovery</v>
      </c>
      <c r="M6" s="66" t="str">
        <f>' Virtual Schools'!M7</f>
        <v>Acellus</v>
      </c>
      <c r="N6" s="66" t="str">
        <f>' Virtual Schools'!N7</f>
        <v>No</v>
      </c>
      <c r="O6" s="66" t="str">
        <f>' Virtual Schools'!O7</f>
        <v>n/a</v>
      </c>
      <c r="P6" s="66">
        <f>' Virtual Schools'!P7</f>
        <v>0</v>
      </c>
      <c r="Q6" s="66" t="str">
        <f>' Virtual Schools'!Q7</f>
        <v>Yes</v>
      </c>
      <c r="R6" s="66" t="str">
        <f>' Virtual Schools'!R7</f>
        <v>Yes</v>
      </c>
      <c r="S6" s="66" t="str">
        <f>' Virtual Schools'!S7</f>
        <v xml:space="preserve">We have tablets that are available for students who are incarcerated. </v>
      </c>
    </row>
    <row r="7" spans="1:22" s="30" customFormat="1" ht="13.15" customHeight="1" x14ac:dyDescent="0.3">
      <c r="A7" s="67" t="str">
        <f>' Virtual Schools'!A10</f>
        <v>KC/NE</v>
      </c>
      <c r="B7" s="62">
        <f>' Virtual Schools'!B10</f>
        <v>230</v>
      </c>
      <c r="C7" s="67" t="str">
        <f>' Virtual Schools'!C10</f>
        <v>Spring Hill School District</v>
      </c>
      <c r="D7" s="67" t="str">
        <f>' Virtual Schools'!D10</f>
        <v>School</v>
      </c>
      <c r="E7" s="62">
        <f>' Virtual Schools'!E10</f>
        <v>794</v>
      </c>
      <c r="F7" s="67" t="str">
        <f>' Virtual Schools'!F10</f>
        <v>Insight School of Kansas</v>
      </c>
      <c r="G7" s="67" t="str">
        <f>' Virtual Schools'!G10</f>
        <v>Cassandra Barton</v>
      </c>
      <c r="H7" s="67" t="str">
        <f>' Virtual Schools'!H10</f>
        <v>913.592.4600 ext 2008</v>
      </c>
      <c r="I7" s="141" t="str">
        <f>' Virtual Schools'!I10</f>
        <v>cabarton@k12.com</v>
      </c>
      <c r="J7" s="67" t="str">
        <f>' Virtual Schools'!J10</f>
        <v>7-12, Adults</v>
      </c>
      <c r="K7" s="141" t="str">
        <f>' Virtual Schools'!K10</f>
        <v>https://ks.insightschools.net/</v>
      </c>
      <c r="L7" s="67" t="str">
        <f>' Virtual Schools'!L10</f>
        <v>General Education, Credit Recovery, AP Courses</v>
      </c>
      <c r="M7" s="67" t="str">
        <f>' Virtual Schools'!M10</f>
        <v>K12</v>
      </c>
      <c r="N7" s="67" t="str">
        <f>' Virtual Schools'!N10</f>
        <v>Yes</v>
      </c>
      <c r="O7" s="63">
        <f>' Virtual Schools'!O10</f>
        <v>44806</v>
      </c>
      <c r="P7" s="67" t="str">
        <f>' Virtual Schools'!P10</f>
        <v>12/9/22 for 7th and 8th graders starting January 2023</v>
      </c>
      <c r="Q7" s="67" t="str">
        <f>' Virtual Schools'!Q10</f>
        <v>Yes</v>
      </c>
      <c r="R7" s="67" t="str">
        <f>' Virtual Schools'!R10</f>
        <v>Yes- In District Only</v>
      </c>
      <c r="S7" s="67" t="str">
        <f>' Virtual Schools'!S10</f>
        <v>If qualify</v>
      </c>
    </row>
    <row r="8" spans="1:22" s="3" customFormat="1" ht="13.15" customHeight="1" x14ac:dyDescent="0.3">
      <c r="A8" s="61" t="str">
        <f>' Virtual Schools'!A15</f>
        <v>SE</v>
      </c>
      <c r="B8" s="62">
        <f>' Virtual Schools'!B15</f>
        <v>258</v>
      </c>
      <c r="C8" s="61" t="str">
        <f>' Virtual Schools'!C15</f>
        <v>Humboldt</v>
      </c>
      <c r="D8" s="61" t="str">
        <f>' Virtual Schools'!D15</f>
        <v>School</v>
      </c>
      <c r="E8" s="62">
        <f>' Virtual Schools'!E15</f>
        <v>1598</v>
      </c>
      <c r="F8" s="61" t="str">
        <f>' Virtual Schools'!F15</f>
        <v>Humboldt Virtual Education</v>
      </c>
      <c r="G8" s="61" t="str">
        <f>' Virtual Schools'!G15</f>
        <v>Jody Siebenmorgen</v>
      </c>
      <c r="H8" s="61" t="str">
        <f>' Virtual Schools'!H15</f>
        <v>620-228-4186</v>
      </c>
      <c r="I8" s="70" t="str">
        <f>' Virtual Schools'!I15</f>
        <v>jody.siebenmorgen@usd258.net</v>
      </c>
      <c r="J8" s="61" t="str">
        <f>' Virtual Schools'!J15</f>
        <v>6-12, Adults</v>
      </c>
      <c r="K8" s="70" t="str">
        <f>' Virtual Schools'!K15</f>
        <v>https://www.usd258.net/index.php?pageID=207100_2</v>
      </c>
      <c r="L8" s="61" t="str">
        <f>' Virtual Schools'!L15</f>
        <v>General Education</v>
      </c>
      <c r="M8" s="61" t="str">
        <f>' Virtual Schools'!M15</f>
        <v>Edgenuity</v>
      </c>
      <c r="N8" s="61" t="str">
        <f>' Virtual Schools'!N15</f>
        <v>No</v>
      </c>
      <c r="O8" s="63" t="str">
        <f>' Virtual Schools'!O15</f>
        <v>n/a</v>
      </c>
      <c r="P8" s="61">
        <f>' Virtual Schools'!P15</f>
        <v>0</v>
      </c>
      <c r="Q8" s="61" t="str">
        <f>' Virtual Schools'!Q15</f>
        <v>Yes</v>
      </c>
      <c r="R8" s="61" t="str">
        <f>' Virtual Schools'!R15</f>
        <v>Yes</v>
      </c>
      <c r="S8" s="61" t="str">
        <f>' Virtual Schools'!S15</f>
        <v>Yes</v>
      </c>
    </row>
    <row r="9" spans="1:22" s="3" customFormat="1" ht="13.15" customHeight="1" x14ac:dyDescent="0.3">
      <c r="A9" s="61" t="str">
        <f>' Virtual Schools'!A18</f>
        <v>W</v>
      </c>
      <c r="B9" s="62">
        <f>' Virtual Schools'!B18</f>
        <v>260</v>
      </c>
      <c r="C9" s="61" t="str">
        <f>' Virtual Schools'!C18</f>
        <v>Derby Public Schools</v>
      </c>
      <c r="D9" s="61" t="str">
        <f>' Virtual Schools'!D18</f>
        <v>School</v>
      </c>
      <c r="E9" s="62">
        <f>' Virtual Schools'!E18</f>
        <v>2297</v>
      </c>
      <c r="F9" s="61" t="str">
        <f>' Virtual Schools'!F18</f>
        <v>Derby Virtual School</v>
      </c>
      <c r="G9" s="61" t="str">
        <f>' Virtual Schools'!G18</f>
        <v>Dr. H. Putnam-Jackson</v>
      </c>
      <c r="H9" s="61" t="str">
        <f>' Virtual Schools'!H18</f>
        <v>316-788-8460</v>
      </c>
      <c r="I9" s="70" t="str">
        <f>' Virtual Schools'!I18</f>
        <v>hputnam@usd260.com</v>
      </c>
      <c r="J9" s="61" t="str">
        <f>' Virtual Schools'!J18</f>
        <v>K-12, Adults</v>
      </c>
      <c r="K9" s="70" t="str">
        <f>' Virtual Schools'!K18</f>
        <v>www.derbyschools.com</v>
      </c>
      <c r="L9" s="61" t="str">
        <f>' Virtual Schools'!L18</f>
        <v>General Education, Credit Recovery, AP Courses</v>
      </c>
      <c r="M9" s="61" t="str">
        <f>' Virtual Schools'!M18</f>
        <v>Acellus, FuelEd</v>
      </c>
      <c r="N9" s="61" t="str">
        <f>' Virtual Schools'!N18</f>
        <v>Yes</v>
      </c>
      <c r="O9" s="63">
        <f>' Virtual Schools'!O18</f>
        <v>44805</v>
      </c>
      <c r="P9" s="61" t="str">
        <f>' Virtual Schools'!P18</f>
        <v>Closed to open enrollments outside of the district for Spring and Summer</v>
      </c>
      <c r="Q9" s="61" t="str">
        <f>' Virtual Schools'!Q18</f>
        <v>No</v>
      </c>
      <c r="R9" s="61" t="str">
        <f>' Virtual Schools'!R18</f>
        <v>Yes- In District Only</v>
      </c>
      <c r="S9" s="61" t="str">
        <f>' Virtual Schools'!S18</f>
        <v>Yes</v>
      </c>
    </row>
    <row r="10" spans="1:22" s="3" customFormat="1" ht="13.15" customHeight="1" x14ac:dyDescent="0.3">
      <c r="A10" s="61" t="str">
        <f>' Virtual Schools'!A19</f>
        <v>W</v>
      </c>
      <c r="B10" s="62">
        <f>' Virtual Schools'!B19</f>
        <v>262</v>
      </c>
      <c r="C10" s="61" t="str">
        <f>' Virtual Schools'!C19</f>
        <v>Valley Center Public Schools</v>
      </c>
      <c r="D10" s="61" t="str">
        <f>' Virtual Schools'!D19</f>
        <v>School</v>
      </c>
      <c r="E10" s="62">
        <f>' Virtual Schools'!E19</f>
        <v>2007</v>
      </c>
      <c r="F10" s="61" t="str">
        <f>' Virtual Schools'!F19</f>
        <v>The Learning Center</v>
      </c>
      <c r="G10" s="61" t="str">
        <f>' Virtual Schools'!G19</f>
        <v>Kent Hipp</v>
      </c>
      <c r="H10" s="61" t="str">
        <f>' Virtual Schools'!H19</f>
        <v>316-755-7070</v>
      </c>
      <c r="I10" s="70" t="str">
        <f>' Virtual Schools'!I19</f>
        <v>kent.hipp@usd262.net</v>
      </c>
      <c r="J10" s="61" t="str">
        <f>' Virtual Schools'!J19</f>
        <v>6-12, Adults</v>
      </c>
      <c r="K10" s="70" t="str">
        <f>' Virtual Schools'!K19</f>
        <v>http://www.usd262.net/schools/learning_center</v>
      </c>
      <c r="L10" s="61" t="str">
        <f>' Virtual Schools'!L19</f>
        <v>General Education, Summer Courses</v>
      </c>
      <c r="M10" s="61" t="str">
        <f>' Virtual Schools'!M19</f>
        <v>Edgenuity</v>
      </c>
      <c r="N10" s="61" t="str">
        <f>' Virtual Schools'!N19</f>
        <v>No</v>
      </c>
      <c r="O10" s="63" t="str">
        <f>' Virtual Schools'!O19</f>
        <v>n/a</v>
      </c>
      <c r="P10" s="61">
        <f>' Virtual Schools'!P19</f>
        <v>0</v>
      </c>
      <c r="Q10" s="61" t="str">
        <f>' Virtual Schools'!Q19</f>
        <v>Yes</v>
      </c>
      <c r="R10" s="61" t="str">
        <f>' Virtual Schools'!R19</f>
        <v>Yes- In District Only</v>
      </c>
      <c r="S10" s="61" t="str">
        <f>' Virtual Schools'!S19</f>
        <v>Yes for students; No for adults</v>
      </c>
      <c r="T10" s="11">
        <f>' Virtual Schools'!T19</f>
        <v>0</v>
      </c>
    </row>
    <row r="11" spans="1:22" s="30" customFormat="1" ht="13.15" customHeight="1" x14ac:dyDescent="0.3">
      <c r="A11" s="66" t="str">
        <f>' Virtual Schools'!A20</f>
        <v>W</v>
      </c>
      <c r="B11" s="65">
        <f>' Virtual Schools'!B20</f>
        <v>265</v>
      </c>
      <c r="C11" s="66" t="str">
        <f>' Virtual Schools'!C20</f>
        <v>Goddard</v>
      </c>
      <c r="D11" s="66" t="str">
        <f>' Virtual Schools'!D20</f>
        <v>School</v>
      </c>
      <c r="E11" s="65">
        <f>' Virtual Schools'!E20</f>
        <v>2188</v>
      </c>
      <c r="F11" s="66" t="str">
        <f>' Virtual Schools'!F20</f>
        <v>Goddard Virtual School</v>
      </c>
      <c r="G11" s="66" t="str">
        <f>' Virtual Schools'!G20</f>
        <v>Brian Gee</v>
      </c>
      <c r="H11" s="66" t="str">
        <f>' Virtual Schools'!H20</f>
        <v>316-794-4142</v>
      </c>
      <c r="I11" s="68" t="str">
        <f>' Virtual Schools'!I20</f>
        <v>bgee@goddardusd.com</v>
      </c>
      <c r="J11" s="66" t="str">
        <f>' Virtual Schools'!J20</f>
        <v>6-12, Adults</v>
      </c>
      <c r="K11" s="68" t="str">
        <f>' Virtual Schools'!K20</f>
        <v xml:space="preserve">www.goddardusd.com </v>
      </c>
      <c r="L11" s="66" t="str">
        <f>' Virtual Schools'!L20</f>
        <v>General Education</v>
      </c>
      <c r="M11" s="66" t="str">
        <f>' Virtual Schools'!M20</f>
        <v>Edgenuity</v>
      </c>
      <c r="N11" s="66" t="str">
        <f>' Virtual Schools'!N20</f>
        <v>Yes</v>
      </c>
      <c r="O11" s="66">
        <f>' Virtual Schools'!O20</f>
        <v>44838</v>
      </c>
      <c r="P11" s="66">
        <f>' Virtual Schools'!P20</f>
        <v>0</v>
      </c>
      <c r="Q11" s="66" t="str">
        <f>' Virtual Schools'!Q20</f>
        <v>No</v>
      </c>
      <c r="R11" s="66" t="str">
        <f>' Virtual Schools'!R20</f>
        <v>Yes- In District Only</v>
      </c>
      <c r="S11" s="66" t="str">
        <f>' Virtual Schools'!S20</f>
        <v>Yes</v>
      </c>
      <c r="T11" s="11"/>
    </row>
    <row r="12" spans="1:22" s="3" customFormat="1" ht="13.15" customHeight="1" x14ac:dyDescent="0.3">
      <c r="A12" s="61" t="str">
        <f>' Virtual Schools'!A24</f>
        <v>NC</v>
      </c>
      <c r="B12" s="62">
        <f>' Virtual Schools'!B24</f>
        <v>305</v>
      </c>
      <c r="C12" s="61" t="str">
        <f>' Virtual Schools'!C24</f>
        <v>Salina Public Schools</v>
      </c>
      <c r="D12" s="61" t="str">
        <f>' Virtual Schools'!D24</f>
        <v>School</v>
      </c>
      <c r="E12" s="62">
        <f>' Virtual Schools'!E24</f>
        <v>3023</v>
      </c>
      <c r="F12" s="61" t="str">
        <f>' Virtual Schools'!F24</f>
        <v>Salina Virtual Innovation Academy</v>
      </c>
      <c r="G12" s="61" t="str">
        <f>' Virtual Schools'!G24</f>
        <v>Shanna Rector</v>
      </c>
      <c r="H12" s="61" t="str">
        <f>' Virtual Schools'!H24</f>
        <v>785-309-4721</v>
      </c>
      <c r="I12" s="70" t="str">
        <f>' Virtual Schools'!I24</f>
        <v>shanna.rector@usd305.com</v>
      </c>
      <c r="J12" s="61" t="str">
        <f>' Virtual Schools'!J24</f>
        <v>K-12, Adults</v>
      </c>
      <c r="K12" s="70" t="str">
        <f>' Virtual Schools'!K24</f>
        <v>www.usd305.com</v>
      </c>
      <c r="L12" s="61" t="str">
        <f>' Virtual Schools'!L24</f>
        <v>General Education, Credit Recovery, Summer Courses</v>
      </c>
      <c r="M12" s="61" t="str">
        <f>' Virtual Schools'!M24</f>
        <v>Edgenuity</v>
      </c>
      <c r="N12" s="61" t="str">
        <f>' Virtual Schools'!N24</f>
        <v>no</v>
      </c>
      <c r="O12" s="63" t="str">
        <f>' Virtual Schools'!O24</f>
        <v>n/a</v>
      </c>
      <c r="P12" s="61">
        <f>' Virtual Schools'!P24</f>
        <v>0</v>
      </c>
      <c r="Q12" s="61" t="str">
        <f>' Virtual Schools'!Q24</f>
        <v>No</v>
      </c>
      <c r="R12" s="61" t="str">
        <f>' Virtual Schools'!R24</f>
        <v>Yes- In District Only</v>
      </c>
      <c r="S12" s="61" t="str">
        <f>' Virtual Schools'!S24</f>
        <v>Depends. No in DCP, but yes to our 6-12 students.</v>
      </c>
      <c r="T12" s="11">
        <f>' Virtual Schools'!T24</f>
        <v>0</v>
      </c>
    </row>
    <row r="13" spans="1:22" s="30" customFormat="1" ht="13.15" customHeight="1" x14ac:dyDescent="0.3">
      <c r="A13" s="66" t="str">
        <f>' Virtual Schools'!A25</f>
        <v>SC</v>
      </c>
      <c r="B13" s="65">
        <f>' Virtual Schools'!B25</f>
        <v>308</v>
      </c>
      <c r="C13" s="66" t="str">
        <f>' Virtual Schools'!C25</f>
        <v>Hutchinson Public Schools</v>
      </c>
      <c r="D13" s="66" t="str">
        <f>' Virtual Schools'!D25</f>
        <v>School</v>
      </c>
      <c r="E13" s="65">
        <f>' Virtual Schools'!E25</f>
        <v>3149</v>
      </c>
      <c r="F13" s="66" t="str">
        <f>' Virtual Schools'!F25</f>
        <v>Hutchinson Virtual School</v>
      </c>
      <c r="G13" s="66" t="str">
        <f>' Virtual Schools'!G25</f>
        <v>David Patterson</v>
      </c>
      <c r="H13" s="66" t="str">
        <f>' Virtual Schools'!H25</f>
        <v>620-615-4955</v>
      </c>
      <c r="I13" s="68" t="str">
        <f>' Virtual Schools'!I25</f>
        <v xml:space="preserve">pattersondl@usd308.com      </v>
      </c>
      <c r="J13" s="66" t="str">
        <f>' Virtual Schools'!J25</f>
        <v>K-12, Adults</v>
      </c>
      <c r="K13" s="68" t="str">
        <f>' Virtual Schools'!K25</f>
        <v>Hutchinson Virtual School | Home (usd308.com)</v>
      </c>
      <c r="L13" s="66" t="str">
        <f>' Virtual Schools'!L25</f>
        <v>General Education, Advanced Courses, Credit Recovery</v>
      </c>
      <c r="M13" s="66" t="str">
        <f>' Virtual Schools'!M25</f>
        <v>Acellus</v>
      </c>
      <c r="N13" s="66" t="str">
        <f>' Virtual Schools'!N25</f>
        <v>yes</v>
      </c>
      <c r="O13" s="63">
        <f>' Virtual Schools'!O25</f>
        <v>44824</v>
      </c>
      <c r="P13" s="66" t="str">
        <f>' Virtual Schools'!P25</f>
        <v>Adults can enroll all year round</v>
      </c>
      <c r="Q13" s="66" t="str">
        <f>' Virtual Schools'!Q25</f>
        <v>yes</v>
      </c>
      <c r="R13" s="66" t="str">
        <f>' Virtual Schools'!R25</f>
        <v>Yes- In District Only</v>
      </c>
      <c r="S13" s="66" t="str">
        <f>' Virtual Schools'!S25</f>
        <v>Yes</v>
      </c>
      <c r="T13" s="11"/>
    </row>
    <row r="14" spans="1:22" s="3" customFormat="1" ht="13.15" customHeight="1" x14ac:dyDescent="0.3">
      <c r="A14" s="61" t="str">
        <f>' Virtual Schools'!A26</f>
        <v>SC</v>
      </c>
      <c r="B14" s="62">
        <f>' Virtual Schools'!B26</f>
        <v>309</v>
      </c>
      <c r="C14" s="61" t="str">
        <f>' Virtual Schools'!C26</f>
        <v>Nickerson-South Hutchinson</v>
      </c>
      <c r="D14" s="61" t="str">
        <f>' Virtual Schools'!D26</f>
        <v>School</v>
      </c>
      <c r="E14" s="62">
        <f>' Virtual Schools'!E26</f>
        <v>3171</v>
      </c>
      <c r="F14" s="61" t="str">
        <f>' Virtual Schools'!F26</f>
        <v>Central State Academy</v>
      </c>
      <c r="G14" s="61" t="str">
        <f>' Virtual Schools'!G26</f>
        <v>Tracey File</v>
      </c>
      <c r="H14" s="61" t="str">
        <f>' Virtual Schools'!H26</f>
        <v>620-500-5945</v>
      </c>
      <c r="I14" s="70" t="str">
        <f>' Virtual Schools'!I26</f>
        <v>tfile@usd309ks.org</v>
      </c>
      <c r="J14" s="61" t="str">
        <f>' Virtual Schools'!J26</f>
        <v>K-12, Adults</v>
      </c>
      <c r="K14" s="70" t="str">
        <f>' Virtual Schools'!K26</f>
        <v>csa.usd309ks.org/</v>
      </c>
      <c r="L14" s="61" t="str">
        <f>' Virtual Schools'!L26</f>
        <v>General Education, Credit Recovery, Summer Courses, College, AP &amp; Honors Courses</v>
      </c>
      <c r="M14" s="61" t="str">
        <f>' Virtual Schools'!M26</f>
        <v>Acellus, Odysseyware</v>
      </c>
      <c r="N14" s="61" t="str">
        <f>' Virtual Schools'!N26</f>
        <v>no</v>
      </c>
      <c r="O14" s="63" t="str">
        <f>' Virtual Schools'!O26</f>
        <v>n/a</v>
      </c>
      <c r="P14" s="61">
        <f>' Virtual Schools'!P26</f>
        <v>0</v>
      </c>
      <c r="Q14" s="61" t="str">
        <f>' Virtual Schools'!Q26</f>
        <v>Yes</v>
      </c>
      <c r="R14" s="61" t="str">
        <f>' Virtual Schools'!R26</f>
        <v>Yes</v>
      </c>
      <c r="S14" s="61" t="str">
        <f>' Virtual Schools'!S26</f>
        <v>Yes</v>
      </c>
    </row>
    <row r="15" spans="1:22" s="3" customFormat="1" ht="13.15" customHeight="1" x14ac:dyDescent="0.3">
      <c r="A15" s="61" t="str">
        <f>' Virtual Schools'!A27</f>
        <v>SC</v>
      </c>
      <c r="B15" s="62">
        <f>' Virtual Schools'!B27</f>
        <v>312</v>
      </c>
      <c r="C15" s="61" t="str">
        <f>' Virtual Schools'!C27</f>
        <v xml:space="preserve">Haven School District </v>
      </c>
      <c r="D15" s="61" t="str">
        <f>' Virtual Schools'!D27</f>
        <v>School</v>
      </c>
      <c r="E15" s="62">
        <f>' Virtual Schools'!E27</f>
        <v>3263</v>
      </c>
      <c r="F15" s="61" t="str">
        <f>' Virtual Schools'!F27</f>
        <v xml:space="preserve">Haven Virtual Academy </v>
      </c>
      <c r="G15" s="61" t="str">
        <f>' Virtual Schools'!G27</f>
        <v>Penny Wilt/Megan Hett</v>
      </c>
      <c r="H15" s="61" t="str">
        <f>' Virtual Schools'!H27</f>
        <v>620-960-3745/620-465-3445</v>
      </c>
      <c r="I15" s="70" t="str">
        <f>' Virtual Schools'!I27</f>
        <v xml:space="preserve">pwilt@havenschools.com/ mhett@havenschools.com </v>
      </c>
      <c r="J15" s="61" t="str">
        <f>' Virtual Schools'!J27</f>
        <v>K-12, Adults</v>
      </c>
      <c r="K15" s="70" t="str">
        <f>' Virtual Schools'!K27</f>
        <v xml:space="preserve">HVAnow.com </v>
      </c>
      <c r="L15" s="61" t="str">
        <f>' Virtual Schools'!L27</f>
        <v>General Education, Adult Diploma Completion Program (Diploma Program)</v>
      </c>
      <c r="M15" s="61" t="str">
        <f>' Virtual Schools'!M27</f>
        <v>K12, Odysseyware</v>
      </c>
      <c r="N15" s="61" t="str">
        <f>' Virtual Schools'!N27</f>
        <v>yes</v>
      </c>
      <c r="O15" s="63" t="str">
        <f>' Virtual Schools'!O27</f>
        <v>August 12, 2022 - K12</v>
      </c>
      <c r="P15" s="61" t="str">
        <f>' Virtual Schools'!P27</f>
        <v>Diploma Program -Open through the fall and spring</v>
      </c>
      <c r="Q15" s="61" t="str">
        <f>' Virtual Schools'!Q27</f>
        <v>Yes</v>
      </c>
      <c r="R15" s="61" t="str">
        <f>' Virtual Schools'!R27</f>
        <v>Yes- In District Only</v>
      </c>
      <c r="S15" s="61" t="str">
        <f>' Virtual Schools'!S27</f>
        <v>Option to lease one for the school year</v>
      </c>
    </row>
    <row r="16" spans="1:22" s="30" customFormat="1" ht="13.15" customHeight="1" x14ac:dyDescent="0.3">
      <c r="A16" s="66" t="str">
        <f>' Virtual Schools'!A29</f>
        <v>NE</v>
      </c>
      <c r="B16" s="65">
        <f>' Virtual Schools'!B29</f>
        <v>320</v>
      </c>
      <c r="C16" s="66" t="str">
        <f>' Virtual Schools'!C29</f>
        <v>Wamego</v>
      </c>
      <c r="D16" s="66" t="str">
        <f>' Virtual Schools'!D29</f>
        <v>School</v>
      </c>
      <c r="E16" s="65">
        <f>' Virtual Schools'!E29</f>
        <v>3394</v>
      </c>
      <c r="F16" s="66" t="str">
        <f>' Virtual Schools'!F29</f>
        <v>Wamego High School Virtual School</v>
      </c>
      <c r="G16" s="66" t="str">
        <f>' Virtual Schools'!G29</f>
        <v>Jana Lindley</v>
      </c>
      <c r="H16" s="66" t="str">
        <f>' Virtual Schools'!H29</f>
        <v>785-458-7808</v>
      </c>
      <c r="I16" s="68" t="str">
        <f>' Virtual Schools'!I29</f>
        <v>lindleyj@usd320.com</v>
      </c>
      <c r="J16" s="66" t="str">
        <f>' Virtual Schools'!J29</f>
        <v>9-12, Adults</v>
      </c>
      <c r="K16" s="68" t="str">
        <f>' Virtual Schools'!K29</f>
        <v>http://www.wamegotechcenter.com/usd-320-virtual-school.php</v>
      </c>
      <c r="L16" s="66" t="str">
        <f>' Virtual Schools'!L29</f>
        <v>Credit Recovery, Summer Offerings</v>
      </c>
      <c r="M16" s="66" t="str">
        <f>' Virtual Schools'!M29</f>
        <v>Edgenuity</v>
      </c>
      <c r="N16" s="66" t="str">
        <f>' Virtual Schools'!N29</f>
        <v>no</v>
      </c>
      <c r="O16" s="66" t="str">
        <f>' Virtual Schools'!O29</f>
        <v>n/a</v>
      </c>
      <c r="P16" s="66">
        <f>' Virtual Schools'!P29</f>
        <v>0</v>
      </c>
      <c r="Q16" s="66" t="str">
        <f>' Virtual Schools'!Q29</f>
        <v>no</v>
      </c>
      <c r="R16" s="66" t="str">
        <f>' Virtual Schools'!R29</f>
        <v>Yes</v>
      </c>
      <c r="S16" s="66" t="str">
        <f>' Virtual Schools'!S29</f>
        <v>no</v>
      </c>
    </row>
    <row r="17" spans="1:19" s="3" customFormat="1" ht="13.15" customHeight="1" x14ac:dyDescent="0.3">
      <c r="A17" s="61" t="str">
        <f>' Virtual Schools'!A30</f>
        <v>SC</v>
      </c>
      <c r="B17" s="62">
        <f>' Virtual Schools'!B30</f>
        <v>331</v>
      </c>
      <c r="C17" s="61" t="str">
        <f>' Virtual Schools'!C30</f>
        <v>Kingman-Norwich</v>
      </c>
      <c r="D17" s="61" t="str">
        <f>' Virtual Schools'!D30</f>
        <v>School</v>
      </c>
      <c r="E17" s="62">
        <f>' Virtual Schools'!E30</f>
        <v>3713</v>
      </c>
      <c r="F17" s="61" t="str">
        <f>' Virtual Schools'!F30</f>
        <v>USD 331 Virtual Eagle</v>
      </c>
      <c r="G17" s="61" t="str">
        <f>' Virtual Schools'!G30</f>
        <v>Amy Wallace</v>
      </c>
      <c r="H17" s="61" t="str">
        <f>' Virtual Schools'!H30</f>
        <v>620-532-1073</v>
      </c>
      <c r="I17" s="70" t="str">
        <f>' Virtual Schools'!I30</f>
        <v>awallace@knusd331.com</v>
      </c>
      <c r="J17" s="61" t="str">
        <f>' Virtual Schools'!J30</f>
        <v>6-12, Adults</v>
      </c>
      <c r="K17" s="70" t="str">
        <f>' Virtual Schools'!K30</f>
        <v>https://www.knusd331.com/o/virtualeagle</v>
      </c>
      <c r="L17" s="61" t="str">
        <f>' Virtual Schools'!L30</f>
        <v>General Education, Credit Recovery, Summer Courses</v>
      </c>
      <c r="M17" s="61" t="str">
        <f>' Virtual Schools'!M30</f>
        <v>Edgenuity, eDynamic</v>
      </c>
      <c r="N17" s="61" t="str">
        <f>' Virtual Schools'!N30</f>
        <v>no</v>
      </c>
      <c r="O17" s="63" t="str">
        <f>' Virtual Schools'!O30</f>
        <v>n/a</v>
      </c>
      <c r="P17" s="61">
        <f>' Virtual Schools'!P30</f>
        <v>0</v>
      </c>
      <c r="Q17" s="61" t="str">
        <f>' Virtual Schools'!Q30</f>
        <v>Yes</v>
      </c>
      <c r="R17" s="61" t="str">
        <f>' Virtual Schools'!R30</f>
        <v>No</v>
      </c>
      <c r="S17" s="61" t="str">
        <f>' Virtual Schools'!S30</f>
        <v>Yes</v>
      </c>
    </row>
    <row r="18" spans="1:19" s="3" customFormat="1" ht="13.15" customHeight="1" x14ac:dyDescent="0.3">
      <c r="A18" s="61" t="str">
        <f>' Virtual Schools'!A32</f>
        <v>NW</v>
      </c>
      <c r="B18" s="62">
        <f>' Virtual Schools'!B32</f>
        <v>352</v>
      </c>
      <c r="C18" s="61" t="str">
        <f>' Virtual Schools'!C32</f>
        <v>Goodland</v>
      </c>
      <c r="D18" s="61" t="str">
        <f>' Virtual Schools'!D32</f>
        <v>School</v>
      </c>
      <c r="E18" s="62">
        <f>' Virtual Schools'!E32</f>
        <v>4233</v>
      </c>
      <c r="F18" s="61" t="str">
        <f>' Virtual Schools'!F32</f>
        <v>Goodland Community Learning Center</v>
      </c>
      <c r="G18" s="61" t="str">
        <f>' Virtual Schools'!G32</f>
        <v>Laura Biermann</v>
      </c>
      <c r="H18" s="61" t="str">
        <f>' Virtual Schools'!H32</f>
        <v>785-890-1699</v>
      </c>
      <c r="I18" s="70" t="str">
        <f>' Virtual Schools'!I32</f>
        <v>Laura.biermann@usd352.org</v>
      </c>
      <c r="J18" s="61" t="str">
        <f>' Virtual Schools'!J32</f>
        <v>Adults</v>
      </c>
      <c r="K18" s="70" t="str">
        <f>' Virtual Schools'!K32</f>
        <v>usd352.org</v>
      </c>
      <c r="L18" s="61" t="str">
        <f>' Virtual Schools'!L32</f>
        <v>General Education</v>
      </c>
      <c r="M18" s="61" t="str">
        <f>' Virtual Schools'!M32</f>
        <v>Odysseyware</v>
      </c>
      <c r="N18" s="61" t="str">
        <f>' Virtual Schools'!N32</f>
        <v>no</v>
      </c>
      <c r="O18" s="63" t="str">
        <f>' Virtual Schools'!O32</f>
        <v>n/a</v>
      </c>
      <c r="P18" s="61">
        <f>' Virtual Schools'!P32</f>
        <v>0</v>
      </c>
      <c r="Q18" s="61" t="str">
        <f>' Virtual Schools'!Q32</f>
        <v>Yes</v>
      </c>
      <c r="R18" s="61" t="str">
        <f>' Virtual Schools'!R32</f>
        <v>No</v>
      </c>
      <c r="S18" s="61" t="str">
        <f>' Virtual Schools'!S32</f>
        <v>No</v>
      </c>
    </row>
    <row r="19" spans="1:19" s="3" customFormat="1" ht="13.15" customHeight="1" x14ac:dyDescent="0.3">
      <c r="A19" s="64" t="str">
        <f>' Virtual Schools'!A36</f>
        <v>SC</v>
      </c>
      <c r="B19" s="65">
        <f>' Virtual Schools'!B36</f>
        <v>360</v>
      </c>
      <c r="C19" s="64" t="str">
        <f>' Virtual Schools'!C36</f>
        <v>Caldwell High School</v>
      </c>
      <c r="D19" s="64" t="str">
        <f>' Virtual Schools'!D36</f>
        <v>School</v>
      </c>
      <c r="E19" s="65">
        <f>' Virtual Schools'!E36</f>
        <v>4428</v>
      </c>
      <c r="F19" s="64" t="str">
        <f>' Virtual Schools'!F36</f>
        <v>Chisholm Trail eLearning</v>
      </c>
      <c r="G19" s="64" t="str">
        <f>' Virtual Schools'!G36</f>
        <v>Aaron Roop</v>
      </c>
      <c r="H19" s="64" t="str">
        <f>' Virtual Schools'!H36</f>
        <v>620-845-2585</v>
      </c>
      <c r="I19" s="80" t="str">
        <f>' Virtual Schools'!I36</f>
        <v>aroop@usd360.com</v>
      </c>
      <c r="J19" s="64" t="str">
        <f>' Virtual Schools'!J36</f>
        <v>6-12, Adults</v>
      </c>
      <c r="K19" s="80" t="str">
        <f>' Virtual Schools'!K36</f>
        <v>www.usd360.com</v>
      </c>
      <c r="L19" s="64" t="str">
        <f>' Virtual Schools'!L36</f>
        <v>General Education, Credit Recovery, Summer Courses</v>
      </c>
      <c r="M19" s="64" t="str">
        <f>' Virtual Schools'!M36</f>
        <v>Odysseyware</v>
      </c>
      <c r="N19" s="64" t="str">
        <f>' Virtual Schools'!N36</f>
        <v>no</v>
      </c>
      <c r="O19" s="63" t="str">
        <f>' Virtual Schools'!O36</f>
        <v>n/a</v>
      </c>
      <c r="P19" s="64">
        <f>' Virtual Schools'!P36</f>
        <v>0</v>
      </c>
      <c r="Q19" s="64" t="str">
        <f>' Virtual Schools'!Q36</f>
        <v>No</v>
      </c>
      <c r="R19" s="64" t="str">
        <f>' Virtual Schools'!R36</f>
        <v>No</v>
      </c>
      <c r="S19" s="64" t="str">
        <f>' Virtual Schools'!S36</f>
        <v>No</v>
      </c>
    </row>
    <row r="20" spans="1:19" s="3" customFormat="1" ht="13.15" customHeight="1" x14ac:dyDescent="0.3">
      <c r="A20" s="61" t="str">
        <f>' Virtual Schools'!A37</f>
        <v>SC</v>
      </c>
      <c r="B20" s="62">
        <f>' Virtual Schools'!B37</f>
        <v>361</v>
      </c>
      <c r="C20" s="61" t="str">
        <f>' Virtual Schools'!C37</f>
        <v>Chaparral Schools</v>
      </c>
      <c r="D20" s="61" t="str">
        <f>' Virtual Schools'!D37</f>
        <v>School</v>
      </c>
      <c r="E20" s="62">
        <f>' Virtual Schools'!E37</f>
        <v>4441</v>
      </c>
      <c r="F20" s="61" t="str">
        <f>' Virtual Schools'!F37</f>
        <v>Caparral Virtual School</v>
      </c>
      <c r="G20" s="61" t="str">
        <f>' Virtual Schools'!G37</f>
        <v>Al Petz</v>
      </c>
      <c r="H20" s="61" t="str">
        <f>' Virtual Schools'!H37</f>
        <v>620-842-5155 ext 4366</v>
      </c>
      <c r="I20" s="70" t="str">
        <f>' Virtual Schools'!I37</f>
        <v>alp@usd361.org</v>
      </c>
      <c r="J20" s="61" t="str">
        <f>' Virtual Schools'!J37</f>
        <v>9-12, Adults</v>
      </c>
      <c r="K20" s="70" t="str">
        <f>' Virtual Schools'!K37</f>
        <v>https://www.usd361.org/schools/anthony-learning-center</v>
      </c>
      <c r="L20" s="61" t="str">
        <f>' Virtual Schools'!L37</f>
        <v>General Education, Credit Recovery</v>
      </c>
      <c r="M20" s="61" t="str">
        <f>' Virtual Schools'!M37</f>
        <v>Odysseyware</v>
      </c>
      <c r="N20" s="61" t="str">
        <f>' Virtual Schools'!N37</f>
        <v>yes</v>
      </c>
      <c r="O20" s="63">
        <f>' Virtual Schools'!O37</f>
        <v>44820</v>
      </c>
      <c r="P20" s="61">
        <f>' Virtual Schools'!P37</f>
        <v>0</v>
      </c>
      <c r="Q20" s="61" t="str">
        <f>' Virtual Schools'!Q37</f>
        <v>Yes</v>
      </c>
      <c r="R20" s="61" t="str">
        <f>' Virtual Schools'!R37</f>
        <v>Yes- In District Only</v>
      </c>
      <c r="S20" s="61" t="str">
        <f>' Virtual Schools'!S37</f>
        <v>Yes</v>
      </c>
    </row>
    <row r="21" spans="1:19" s="30" customFormat="1" ht="13.15" customHeight="1" x14ac:dyDescent="0.3">
      <c r="A21" s="66" t="str">
        <f>' Virtual Schools'!A39</f>
        <v>C</v>
      </c>
      <c r="B21" s="65">
        <f>' Virtual Schools'!B39</f>
        <v>367</v>
      </c>
      <c r="C21" s="66" t="str">
        <f>' Virtual Schools'!C39</f>
        <v>Osawatomie</v>
      </c>
      <c r="D21" s="66" t="str">
        <f>' Virtual Schools'!D39</f>
        <v>School</v>
      </c>
      <c r="E21" s="65">
        <f>' Virtual Schools'!E39</f>
        <v>4671</v>
      </c>
      <c r="F21" s="66" t="str">
        <f>' Virtual Schools'!F39</f>
        <v>Osawatomie Virtual School</v>
      </c>
      <c r="G21" s="66" t="str">
        <f>' Virtual Schools'!G39</f>
        <v>Jeff White</v>
      </c>
      <c r="H21" s="66" t="str">
        <f>' Virtual Schools'!H39</f>
        <v>913-755-2191</v>
      </c>
      <c r="I21" s="66" t="str">
        <f>' Virtual Schools'!I39</f>
        <v>white@usd367.org</v>
      </c>
      <c r="J21" s="66" t="str">
        <f>' Virtual Schools'!J39</f>
        <v>9-12, Adults</v>
      </c>
      <c r="K21" s="66" t="str">
        <f>' Virtual Schools'!K39</f>
        <v>www.usd367.com</v>
      </c>
      <c r="L21" s="66">
        <f>' Virtual Schools'!L39</f>
        <v>0</v>
      </c>
      <c r="M21" s="66" t="str">
        <f>' Virtual Schools'!M39</f>
        <v>Odysseyware</v>
      </c>
      <c r="N21" s="66" t="str">
        <f>' Virtual Schools'!N39</f>
        <v>no</v>
      </c>
      <c r="O21" s="66" t="str">
        <f>' Virtual Schools'!O39</f>
        <v>n/a</v>
      </c>
      <c r="P21" s="66">
        <f>' Virtual Schools'!P39</f>
        <v>0</v>
      </c>
      <c r="Q21" s="66" t="str">
        <f>' Virtual Schools'!Q39</f>
        <v>yes</v>
      </c>
      <c r="R21" s="66" t="str">
        <f>' Virtual Schools'!R39</f>
        <v>Yes- In District Only</v>
      </c>
      <c r="S21" s="66" t="str">
        <f>' Virtual Schools'!S39</f>
        <v>Yes</v>
      </c>
    </row>
    <row r="22" spans="1:19" s="3" customFormat="1" ht="12.75" customHeight="1" x14ac:dyDescent="0.3">
      <c r="A22" s="61" t="str">
        <f>' Virtual Schools'!A40</f>
        <v>SW</v>
      </c>
      <c r="B22" s="62">
        <f>' Virtual Schools'!B40</f>
        <v>371</v>
      </c>
      <c r="C22" s="61" t="str">
        <f>' Virtual Schools'!C40</f>
        <v>Montezuma</v>
      </c>
      <c r="D22" s="61" t="str">
        <f>' Virtual Schools'!D40</f>
        <v>School</v>
      </c>
      <c r="E22" s="62">
        <f>' Virtual Schools'!E40</f>
        <v>4767</v>
      </c>
      <c r="F22" s="61" t="str">
        <f>' Virtual Schools'!F40</f>
        <v>South Gray Community Learning Center</v>
      </c>
      <c r="G22" s="61" t="str">
        <f>' Virtual Schools'!G40</f>
        <v>Arlene Holderness</v>
      </c>
      <c r="H22" s="61" t="str">
        <f>' Virtual Schools'!H40</f>
        <v>620-846-2293</v>
      </c>
      <c r="I22" s="70" t="str">
        <f>' Virtual Schools'!I40</f>
        <v>arlene@usd371.org</v>
      </c>
      <c r="J22" s="61" t="str">
        <f>' Virtual Schools'!J40</f>
        <v>9-12, Adults</v>
      </c>
      <c r="K22" s="70" t="str">
        <f>' Virtual Schools'!K40</f>
        <v>https://www.usd371.org/south-gray-clc</v>
      </c>
      <c r="L22" s="61" t="str">
        <f>' Virtual Schools'!L40</f>
        <v>General Education, Credit Recovery</v>
      </c>
      <c r="M22" s="61" t="str">
        <f>' Virtual Schools'!M40</f>
        <v>FuelEd</v>
      </c>
      <c r="N22" s="61" t="str">
        <f>' Virtual Schools'!N40</f>
        <v>no</v>
      </c>
      <c r="O22" s="63" t="str">
        <f>' Virtual Schools'!O40</f>
        <v>n/a</v>
      </c>
      <c r="P22" s="61">
        <f>' Virtual Schools'!P40</f>
        <v>0</v>
      </c>
      <c r="Q22" s="61" t="str">
        <f>' Virtual Schools'!Q40</f>
        <v>No</v>
      </c>
      <c r="R22" s="61" t="str">
        <f>' Virtual Schools'!R40</f>
        <v>No</v>
      </c>
      <c r="S22" s="61" t="str">
        <f>' Virtual Schools'!S40</f>
        <v>No</v>
      </c>
    </row>
    <row r="23" spans="1:19" s="3" customFormat="1" ht="13.15" customHeight="1" x14ac:dyDescent="0.3">
      <c r="A23" s="61" t="str">
        <f>' Virtual Schools'!A42</f>
        <v>SC</v>
      </c>
      <c r="B23" s="62">
        <f>' Virtual Schools'!B42</f>
        <v>382</v>
      </c>
      <c r="C23" s="61" t="str">
        <f>' Virtual Schools'!C42</f>
        <v>Pratt School District</v>
      </c>
      <c r="D23" s="61" t="str">
        <f>' Virtual Schools'!D42</f>
        <v>School</v>
      </c>
      <c r="E23" s="62">
        <f>' Virtual Schools'!E42</f>
        <v>5085</v>
      </c>
      <c r="F23" s="61" t="str">
        <f>' Virtual Schools'!F42</f>
        <v>Pratt Learning Center</v>
      </c>
      <c r="G23" s="61" t="str">
        <f>' Virtual Schools'!G42</f>
        <v>David Schmidt</v>
      </c>
      <c r="H23" s="61" t="str">
        <f>' Virtual Schools'!H42</f>
        <v>620-672-4500</v>
      </c>
      <c r="I23" s="70" t="str">
        <f>' Virtual Schools'!I42</f>
        <v>david.schmidt@usd382.com</v>
      </c>
      <c r="J23" s="61" t="str">
        <f>' Virtual Schools'!J42</f>
        <v>K-12, Adults</v>
      </c>
      <c r="K23" s="70" t="str">
        <f>' Virtual Schools'!K42</f>
        <v>usd382.com</v>
      </c>
      <c r="L23" s="61" t="str">
        <f>' Virtual Schools'!L42</f>
        <v>General Education</v>
      </c>
      <c r="M23" s="61" t="str">
        <f>' Virtual Schools'!M42</f>
        <v>Odysseyware</v>
      </c>
      <c r="N23" s="61" t="str">
        <f>' Virtual Schools'!N42</f>
        <v>no</v>
      </c>
      <c r="O23" s="63" t="str">
        <f>' Virtual Schools'!O42</f>
        <v>n/a</v>
      </c>
      <c r="P23" s="61">
        <f>' Virtual Schools'!P42</f>
        <v>0</v>
      </c>
      <c r="Q23" s="61" t="str">
        <f>' Virtual Schools'!Q42</f>
        <v>Yes</v>
      </c>
      <c r="R23" s="61" t="str">
        <f>' Virtual Schools'!R42</f>
        <v>Yes- In District Only</v>
      </c>
      <c r="S23" s="61" t="str">
        <f>' Virtual Schools'!S42</f>
        <v>No</v>
      </c>
    </row>
    <row r="24" spans="1:19" s="3" customFormat="1" ht="13.15" customHeight="1" x14ac:dyDescent="0.3">
      <c r="A24" s="61" t="str">
        <f>' Virtual Schools'!A45</f>
        <v>SC</v>
      </c>
      <c r="B24" s="62">
        <f>' Virtual Schools'!B45</f>
        <v>397</v>
      </c>
      <c r="C24" s="61" t="str">
        <f>' Virtual Schools'!C45</f>
        <v>Centre</v>
      </c>
      <c r="D24" s="61" t="str">
        <f>' Virtual Schools'!D45</f>
        <v>School</v>
      </c>
      <c r="E24" s="62">
        <f>' Virtual Schools'!E45</f>
        <v>5437</v>
      </c>
      <c r="F24" s="61" t="str">
        <f>' Virtual Schools'!F45</f>
        <v>Kansas Online Learning Program</v>
      </c>
      <c r="G24" s="61" t="str">
        <f>' Virtual Schools'!G45</f>
        <v>Vickie Jirak</v>
      </c>
      <c r="H24" s="61" t="str">
        <f>' Virtual Schools'!H45</f>
        <v>785-983-4335</v>
      </c>
      <c r="I24" s="70" t="str">
        <f>' Virtual Schools'!I45</f>
        <v>vjirak@usd397.com</v>
      </c>
      <c r="J24" s="61" t="str">
        <f>' Virtual Schools'!J45</f>
        <v>K-12, Adults</v>
      </c>
      <c r="K24" s="70" t="str">
        <f>' Virtual Schools'!K45</f>
        <v>kansasonlinelearning.org</v>
      </c>
      <c r="L24" s="61" t="str">
        <f>' Virtual Schools'!L45</f>
        <v>General Education, Credit Recovery</v>
      </c>
      <c r="M24" s="61" t="str">
        <f>' Virtual Schools'!M45</f>
        <v>Edgenuity</v>
      </c>
      <c r="N24" s="61" t="str">
        <f>' Virtual Schools'!N45</f>
        <v>yes</v>
      </c>
      <c r="O24" s="63">
        <f>' Virtual Schools'!O45</f>
        <v>44813</v>
      </c>
      <c r="P24" s="61" t="str">
        <f>' Virtual Schools'!P45</f>
        <v>Adults can enroll all year round</v>
      </c>
      <c r="Q24" s="61" t="str">
        <f>' Virtual Schools'!Q45</f>
        <v>Yes</v>
      </c>
      <c r="R24" s="61" t="str">
        <f>' Virtual Schools'!R45</f>
        <v>Yes</v>
      </c>
      <c r="S24" s="61" t="str">
        <f>' Virtual Schools'!S45</f>
        <v>Yes</v>
      </c>
    </row>
    <row r="25" spans="1:19" s="3" customFormat="1" ht="13.15" customHeight="1" x14ac:dyDescent="0.3">
      <c r="A25" s="61" t="str">
        <f>' Virtual Schools'!A46</f>
        <v>SC</v>
      </c>
      <c r="B25" s="62">
        <f>' Virtual Schools'!B46</f>
        <v>400</v>
      </c>
      <c r="C25" s="61" t="str">
        <f>' Virtual Schools'!C46</f>
        <v xml:space="preserve">Smoky Valley </v>
      </c>
      <c r="D25" s="61" t="str">
        <f>' Virtual Schools'!D46</f>
        <v>School</v>
      </c>
      <c r="E25" s="62">
        <f>' Virtual Schools'!E46</f>
        <v>5498</v>
      </c>
      <c r="F25" s="61" t="str">
        <f>' Virtual Schools'!F46</f>
        <v>Smoky Valley Virtual Charter School</v>
      </c>
      <c r="G25" s="61" t="str">
        <f>' Virtual Schools'!G46</f>
        <v>Amy Dreier</v>
      </c>
      <c r="H25" s="61" t="str">
        <f>' Virtual Schools'!H46</f>
        <v>785-227-4292</v>
      </c>
      <c r="I25" s="70" t="str">
        <f>' Virtual Schools'!I46</f>
        <v>adreier@svvcs.smokyvalley.org</v>
      </c>
      <c r="J25" s="61" t="str">
        <f>' Virtual Schools'!J46</f>
        <v>6-12, Adults</v>
      </c>
      <c r="K25" s="70" t="str">
        <f>' Virtual Schools'!K46</f>
        <v>www.smokyvalley.org</v>
      </c>
      <c r="L25" s="61" t="str">
        <f>' Virtual Schools'!L46</f>
        <v>General Education, Credit Recovery, Summer Courses</v>
      </c>
      <c r="M25" s="61" t="str">
        <f>' Virtual Schools'!M46</f>
        <v>Edgenuity, eDynamic, Odysseyware</v>
      </c>
      <c r="N25" s="61" t="str">
        <f>' Virtual Schools'!N46</f>
        <v>no</v>
      </c>
      <c r="O25" s="63" t="str">
        <f>' Virtual Schools'!O46</f>
        <v>n/a</v>
      </c>
      <c r="P25" s="61">
        <f>' Virtual Schools'!P46</f>
        <v>0</v>
      </c>
      <c r="Q25" s="61" t="str">
        <f>' Virtual Schools'!Q46</f>
        <v>Yes</v>
      </c>
      <c r="R25" s="61" t="str">
        <f>' Virtual Schools'!R46</f>
        <v>Yes</v>
      </c>
      <c r="S25" s="61" t="str">
        <f>' Virtual Schools'!S46</f>
        <v>Yes</v>
      </c>
    </row>
    <row r="26" spans="1:19" s="3" customFormat="1" ht="13.15" customHeight="1" x14ac:dyDescent="0.3">
      <c r="A26" s="61" t="str">
        <f>' Virtual Schools'!A50</f>
        <v>SC</v>
      </c>
      <c r="B26" s="62">
        <f>' Virtual Schools'!B50</f>
        <v>422</v>
      </c>
      <c r="C26" s="61" t="str">
        <f>' Virtual Schools'!C50</f>
        <v>Kiowa County</v>
      </c>
      <c r="D26" s="61" t="str">
        <f>' Virtual Schools'!D50</f>
        <v>School</v>
      </c>
      <c r="E26" s="62">
        <f>' Virtual Schools'!E50</f>
        <v>6121</v>
      </c>
      <c r="F26" s="61" t="str">
        <f>' Virtual Schools'!F50</f>
        <v>21st Century Learning Academy</v>
      </c>
      <c r="G26" s="61" t="str">
        <f>' Virtual Schools'!G50</f>
        <v>Brian Deterding</v>
      </c>
      <c r="H26" s="61" t="str">
        <f>' Virtual Schools'!H50</f>
        <v>620-723-1130</v>
      </c>
      <c r="I26" s="70" t="str">
        <f>' Virtual Schools'!I50</f>
        <v>bdeterding@usd422.org</v>
      </c>
      <c r="J26" s="61" t="str">
        <f>' Virtual Schools'!J50</f>
        <v>6-12, Adults</v>
      </c>
      <c r="K26" s="70" t="str">
        <f>' Virtual Schools'!K50</f>
        <v>www.mullinville.org</v>
      </c>
      <c r="L26" s="61" t="str">
        <f>' Virtual Schools'!L50</f>
        <v>General Education, Credit Recovery</v>
      </c>
      <c r="M26" s="61" t="str">
        <f>' Virtual Schools'!M50</f>
        <v>A+, FuelEd</v>
      </c>
      <c r="N26" s="61" t="str">
        <f>' Virtual Schools'!N50</f>
        <v>no</v>
      </c>
      <c r="O26" s="63" t="str">
        <f>' Virtual Schools'!O50</f>
        <v>n/a</v>
      </c>
      <c r="P26" s="61">
        <f>' Virtual Schools'!P50</f>
        <v>0</v>
      </c>
      <c r="Q26" s="61" t="str">
        <f>' Virtual Schools'!Q50</f>
        <v>Yes</v>
      </c>
      <c r="R26" s="61" t="str">
        <f>' Virtual Schools'!R50</f>
        <v>Yes</v>
      </c>
      <c r="S26" s="61" t="str">
        <f>' Virtual Schools'!S50</f>
        <v>No</v>
      </c>
    </row>
    <row r="27" spans="1:19" s="30" customFormat="1" ht="13.15" customHeight="1" x14ac:dyDescent="0.3">
      <c r="A27" s="66" t="str">
        <f>'Service Center Programs'!A114</f>
        <v>NC</v>
      </c>
      <c r="B27" s="65" t="str">
        <f>'Service Center Programs'!B114</f>
        <v>435*</v>
      </c>
      <c r="C27" s="66" t="str">
        <f>'Service Center Programs'!C114</f>
        <v>Abilene</v>
      </c>
      <c r="D27" s="66" t="s">
        <v>19</v>
      </c>
      <c r="E27" s="65" t="s">
        <v>37</v>
      </c>
      <c r="F27" s="30" t="str">
        <f>'Service Center Programs'!C110</f>
        <v>Smoky Hill Learning Center</v>
      </c>
      <c r="G27" s="30" t="str">
        <f>'Service Center Programs'!D110</f>
        <v>Troy Marseline</v>
      </c>
      <c r="H27" s="30" t="str">
        <f>'Service Center Programs'!E110</f>
        <v>785-825-9185</v>
      </c>
      <c r="I27" s="30" t="str">
        <f>'Service Center Programs'!F110</f>
        <v>tmarseline@smokyhill.org</v>
      </c>
      <c r="J27" s="30" t="s">
        <v>34</v>
      </c>
      <c r="K27" s="66" t="str">
        <f>'Service Center Programs'!H110</f>
        <v>http://www.smokyhill.org/vnews/display.v/SEC/Programs%20%26%20Services%7CLearning%20Centers</v>
      </c>
      <c r="L27" s="66">
        <f>'Service Center Programs'!L114</f>
        <v>0</v>
      </c>
      <c r="M27" s="66">
        <f>'Service Center Programs'!M114</f>
        <v>0</v>
      </c>
      <c r="N27" s="66">
        <f>'Service Center Programs'!N114</f>
        <v>0</v>
      </c>
      <c r="O27" s="66">
        <f>'Service Center Programs'!O114</f>
        <v>0</v>
      </c>
      <c r="P27" s="66">
        <f>'Service Center Programs'!P114</f>
        <v>0</v>
      </c>
      <c r="Q27" s="66">
        <f>'Service Center Programs'!Q114</f>
        <v>0</v>
      </c>
      <c r="R27" s="66">
        <f>'Service Center Programs'!R114</f>
        <v>0</v>
      </c>
      <c r="S27" s="66">
        <f>'Service Center Programs'!S114</f>
        <v>0</v>
      </c>
    </row>
    <row r="28" spans="1:19" s="3" customFormat="1" ht="13.15" customHeight="1" x14ac:dyDescent="0.3">
      <c r="A28" s="61" t="s">
        <v>49</v>
      </c>
      <c r="B28" s="62" t="s">
        <v>510</v>
      </c>
      <c r="C28" s="61" t="s">
        <v>514</v>
      </c>
      <c r="D28" s="61" t="s">
        <v>19</v>
      </c>
      <c r="E28" s="62" t="s">
        <v>37</v>
      </c>
      <c r="F28" s="66" t="str">
        <f>'Service Center Programs'!C104</f>
        <v>Orion Topeka</v>
      </c>
      <c r="G28" s="66" t="str">
        <f>'Service Center Programs'!D104</f>
        <v>Sarah Finan</v>
      </c>
      <c r="H28" s="66" t="str">
        <f>'Service Center Programs'!E104</f>
        <v>785-228-2336</v>
      </c>
      <c r="I28" s="68" t="str">
        <f>'Service Center Programs'!F104</f>
        <v>sfinan@orioneducation.org</v>
      </c>
      <c r="J28" s="66" t="str">
        <f>'Service Center Programs'!G104</f>
        <v>9-12, Adults</v>
      </c>
      <c r="K28" s="68" t="str">
        <f>'Service Center Programs'!H104</f>
        <v>orioneducation.org</v>
      </c>
      <c r="L28" s="66">
        <f>'Service Center Programs'!I104</f>
        <v>0</v>
      </c>
      <c r="M28" s="66">
        <f>'Service Center Programs'!J104</f>
        <v>0</v>
      </c>
      <c r="N28" s="66">
        <f>'Service Center Programs'!K104</f>
        <v>0</v>
      </c>
      <c r="O28" s="63">
        <f>'Service Center Programs'!L104</f>
        <v>0</v>
      </c>
      <c r="P28" s="66">
        <f>'Service Center Programs'!M104</f>
        <v>0</v>
      </c>
      <c r="Q28" s="66">
        <f>'Service Center Programs'!N104</f>
        <v>0</v>
      </c>
      <c r="R28" s="66">
        <f>'Service Center Programs'!O104</f>
        <v>0</v>
      </c>
      <c r="S28" s="66">
        <f>'Service Center Programs'!P104</f>
        <v>0</v>
      </c>
    </row>
    <row r="29" spans="1:19" s="3" customFormat="1" ht="14.25" customHeight="1" x14ac:dyDescent="0.3">
      <c r="A29" s="61" t="str">
        <f>' Virtual Schools'!A56</f>
        <v>KC</v>
      </c>
      <c r="B29" s="62">
        <f>' Virtual Schools'!B56</f>
        <v>458</v>
      </c>
      <c r="C29" s="61" t="str">
        <f>' Virtual Schools'!C56</f>
        <v>Basehor-Linwood</v>
      </c>
      <c r="D29" s="61" t="str">
        <f>' Virtual Schools'!D56</f>
        <v>School</v>
      </c>
      <c r="E29" s="62">
        <f>' Virtual Schools'!E56</f>
        <v>7188</v>
      </c>
      <c r="F29" s="61" t="str">
        <f>' Virtual Schools'!F56</f>
        <v>Basehor-Linwood Virtual School</v>
      </c>
      <c r="G29" s="61" t="str">
        <f>' Virtual Schools'!G56</f>
        <v>Jared Jackson</v>
      </c>
      <c r="H29" s="61" t="str">
        <f>' Virtual Schools'!H56</f>
        <v>913-724-1727</v>
      </c>
      <c r="I29" s="70" t="str">
        <f>' Virtual Schools'!I56</f>
        <v>jjackson@usd458.org</v>
      </c>
      <c r="J29" s="61" t="str">
        <f>' Virtual Schools'!J56</f>
        <v>K-12, Adults</v>
      </c>
      <c r="K29" s="70" t="str">
        <f>' Virtual Schools'!K56</f>
        <v>www.blvs.org</v>
      </c>
      <c r="L29" s="61" t="str">
        <f>' Virtual Schools'!L56</f>
        <v>General Education, Credit Recovery</v>
      </c>
      <c r="M29" s="61" t="str">
        <f>' Virtual Schools'!M56</f>
        <v>We use district curriculum built by our teachers.</v>
      </c>
      <c r="N29" s="61" t="str">
        <f>' Virtual Schools'!N56</f>
        <v>yes</v>
      </c>
      <c r="O29" s="63">
        <f>' Virtual Schools'!O56</f>
        <v>44819</v>
      </c>
      <c r="P29" s="61" t="str">
        <f>' Virtual Schools'!P56</f>
        <v>Couses end on the last Thursday of June.</v>
      </c>
      <c r="Q29" s="61" t="str">
        <f>' Virtual Schools'!Q56</f>
        <v>Yes</v>
      </c>
      <c r="R29" s="61" t="str">
        <f>' Virtual Schools'!R56</f>
        <v>Yes</v>
      </c>
      <c r="S29" s="61" t="str">
        <f>' Virtual Schools'!S56</f>
        <v>No</v>
      </c>
    </row>
    <row r="30" spans="1:19" s="30" customFormat="1" ht="14.25" customHeight="1" x14ac:dyDescent="0.3">
      <c r="A30" s="66" t="e">
        <f>' Virtual Schools'!#REF!</f>
        <v>#REF!</v>
      </c>
      <c r="B30" s="65" t="e">
        <f>' Virtual Schools'!#REF!</f>
        <v>#REF!</v>
      </c>
      <c r="C30" s="66" t="e">
        <f>' Virtual Schools'!#REF!</f>
        <v>#REF!</v>
      </c>
      <c r="D30" s="66" t="e">
        <f>' Virtual Schools'!#REF!</f>
        <v>#REF!</v>
      </c>
      <c r="E30" s="65" t="e">
        <f>' Virtual Schools'!#REF!</f>
        <v>#REF!</v>
      </c>
      <c r="F30" s="66" t="e">
        <f>' Virtual Schools'!#REF!</f>
        <v>#REF!</v>
      </c>
      <c r="G30" s="66" t="e">
        <f>' Virtual Schools'!#REF!</f>
        <v>#REF!</v>
      </c>
      <c r="H30" s="66" t="e">
        <f>' Virtual Schools'!#REF!</f>
        <v>#REF!</v>
      </c>
      <c r="I30" s="68" t="e">
        <f>' Virtual Schools'!#REF!</f>
        <v>#REF!</v>
      </c>
      <c r="J30" s="66" t="e">
        <f>' Virtual Schools'!#REF!</f>
        <v>#REF!</v>
      </c>
      <c r="K30" s="68" t="e">
        <f>' Virtual Schools'!#REF!</f>
        <v>#REF!</v>
      </c>
      <c r="L30" s="66" t="e">
        <f>' Virtual Schools'!#REF!</f>
        <v>#REF!</v>
      </c>
      <c r="M30" s="66" t="e">
        <f>' Virtual Schools'!#REF!</f>
        <v>#REF!</v>
      </c>
      <c r="N30" s="66" t="e">
        <f>' Virtual Schools'!#REF!</f>
        <v>#REF!</v>
      </c>
      <c r="O30" s="63" t="e">
        <f>' Virtual Schools'!#REF!</f>
        <v>#REF!</v>
      </c>
      <c r="P30" s="66" t="e">
        <f>' Virtual Schools'!#REF!</f>
        <v>#REF!</v>
      </c>
      <c r="Q30" s="66" t="e">
        <f>' Virtual Schools'!#REF!</f>
        <v>#REF!</v>
      </c>
      <c r="R30" s="66" t="e">
        <f>' Virtual Schools'!#REF!</f>
        <v>#REF!</v>
      </c>
      <c r="S30" s="66" t="e">
        <f>' Virtual Schools'!#REF!</f>
        <v>#REF!</v>
      </c>
    </row>
    <row r="31" spans="1:19" s="3" customFormat="1" ht="13.15" customHeight="1" x14ac:dyDescent="0.3">
      <c r="A31" s="61" t="str">
        <f>' Virtual Schools'!A59</f>
        <v>W</v>
      </c>
      <c r="B31" s="62">
        <f>' Virtual Schools'!B59</f>
        <v>489</v>
      </c>
      <c r="C31" s="61" t="str">
        <f>' Virtual Schools'!C59</f>
        <v>Hays</v>
      </c>
      <c r="D31" s="61" t="str">
        <f>' Virtual Schools'!D59</f>
        <v>School</v>
      </c>
      <c r="E31" s="62">
        <f>' Virtual Schools'!E59</f>
        <v>7945</v>
      </c>
      <c r="F31" s="61" t="str">
        <f>' Virtual Schools'!F59</f>
        <v>Hays Virtual School</v>
      </c>
      <c r="G31" s="61" t="str">
        <f>' Virtual Schools'!G59</f>
        <v>Olivia Rice</v>
      </c>
      <c r="H31" s="61" t="str">
        <f>' Virtual Schools'!H59</f>
        <v>785-623-2426</v>
      </c>
      <c r="I31" s="70" t="str">
        <f>' Virtual Schools'!I59</f>
        <v>orice@usd489.com</v>
      </c>
      <c r="J31" s="61" t="str">
        <f>' Virtual Schools'!J59</f>
        <v>9-12, Adults</v>
      </c>
      <c r="K31" s="70" t="str">
        <f>' Virtual Schools'!K59</f>
        <v>https://www.usd489.com/o/learning-center/</v>
      </c>
      <c r="L31" s="61" t="str">
        <f>' Virtual Schools'!L59</f>
        <v>General Education, Credit Recovery</v>
      </c>
      <c r="M31" s="61" t="str">
        <f>' Virtual Schools'!M59</f>
        <v>Edgenuity</v>
      </c>
      <c r="N31" s="61" t="str">
        <f>' Virtual Schools'!N59</f>
        <v>no</v>
      </c>
      <c r="O31" s="63" t="str">
        <f>' Virtual Schools'!O59</f>
        <v>n/a</v>
      </c>
      <c r="P31" s="61">
        <f>' Virtual Schools'!P59</f>
        <v>0</v>
      </c>
      <c r="Q31" s="61" t="str">
        <f>' Virtual Schools'!Q59</f>
        <v>Yes</v>
      </c>
      <c r="R31" s="61" t="str">
        <f>' Virtual Schools'!R59</f>
        <v>No</v>
      </c>
      <c r="S31" s="61" t="str">
        <f>' Virtual Schools'!S59</f>
        <v>No</v>
      </c>
    </row>
    <row r="32" spans="1:19" s="3" customFormat="1" ht="13.15" customHeight="1" x14ac:dyDescent="0.3">
      <c r="A32" s="61" t="str">
        <f>' Virtual Schools'!A61</f>
        <v>NE</v>
      </c>
      <c r="B32" s="62">
        <f>' Virtual Schools'!B61</f>
        <v>491</v>
      </c>
      <c r="C32" s="61" t="str">
        <f>' Virtual Schools'!C61</f>
        <v>Eudora</v>
      </c>
      <c r="D32" s="61" t="str">
        <f>' Virtual Schools'!D61</f>
        <v>School</v>
      </c>
      <c r="E32" s="62">
        <f>' Virtual Schools'!E61</f>
        <v>8033</v>
      </c>
      <c r="F32" s="61" t="str">
        <f>' Virtual Schools'!F61</f>
        <v>Eudora Schools Virtual Learning</v>
      </c>
      <c r="G32" s="61" t="str">
        <f>' Virtual Schools'!G61</f>
        <v>Jessica Johnson</v>
      </c>
      <c r="H32" s="61" t="str">
        <f>' Virtual Schools'!H61</f>
        <v>785-542-4989</v>
      </c>
      <c r="I32" s="70" t="str">
        <f>' Virtual Schools'!I61</f>
        <v>jessicajohnson@eudoraschools.org</v>
      </c>
      <c r="J32" s="61" t="str">
        <f>' Virtual Schools'!J61</f>
        <v>6-12, Adults</v>
      </c>
      <c r="K32" s="70" t="str">
        <f>' Virtual Schools'!K61</f>
        <v>https://www.eudoraschools.org/domain/566</v>
      </c>
      <c r="L32" s="61" t="str">
        <f>' Virtual Schools'!L61</f>
        <v>General Education, Credit Recovery, Summer Courses</v>
      </c>
      <c r="M32" s="61" t="str">
        <f>' Virtual Schools'!M61</f>
        <v>Edgenuity</v>
      </c>
      <c r="N32" s="61" t="str">
        <f>' Virtual Schools'!N61</f>
        <v>yes</v>
      </c>
      <c r="O32" s="63">
        <f>' Virtual Schools'!O61</f>
        <v>44821</v>
      </c>
      <c r="P32" s="61" t="str">
        <f>' Virtual Schools'!P61</f>
        <v>Summer School deadline is typically at the end of May</v>
      </c>
      <c r="Q32" s="61" t="str">
        <f>' Virtual Schools'!Q61</f>
        <v>Yes</v>
      </c>
      <c r="R32" s="61" t="str">
        <f>' Virtual Schools'!R61</f>
        <v>Yes- In District Only</v>
      </c>
      <c r="S32" s="61" t="str">
        <f>' Virtual Schools'!S61</f>
        <v>Yes</v>
      </c>
    </row>
    <row r="33" spans="1:19" s="3" customFormat="1" ht="13.15" customHeight="1" x14ac:dyDescent="0.3">
      <c r="A33" s="61" t="str">
        <f>' Virtual Schools'!A63</f>
        <v>NE</v>
      </c>
      <c r="B33" s="62">
        <f>' Virtual Schools'!B63</f>
        <v>501</v>
      </c>
      <c r="C33" s="61" t="str">
        <f>' Virtual Schools'!C63</f>
        <v>Topeka Public Schools</v>
      </c>
      <c r="D33" s="61" t="str">
        <f>' Virtual Schools'!D63</f>
        <v>School</v>
      </c>
      <c r="E33" s="62">
        <f>' Virtual Schools'!E63</f>
        <v>8446</v>
      </c>
      <c r="F33" s="61" t="str">
        <f>' Virtual Schools'!F63</f>
        <v>Avondale Academy</v>
      </c>
      <c r="G33" s="61" t="str">
        <f>' Virtual Schools'!G63</f>
        <v>Joy Grimes/Michelle Lucht</v>
      </c>
      <c r="H33" s="61" t="str">
        <f>' Virtual Schools'!H63</f>
        <v>785-730-8355/8366</v>
      </c>
      <c r="I33" s="70" t="str">
        <f>' Virtual Schools'!I63</f>
        <v>jgrimes@tps501.org; mlucht@tps501.org</v>
      </c>
      <c r="J33" s="61" t="str">
        <f>' Virtual Schools'!J63</f>
        <v>K-12, Adults</v>
      </c>
      <c r="K33" s="70" t="str">
        <f>' Virtual Schools'!K63</f>
        <v>https://www.topekapublicschools.net/domain/459</v>
      </c>
      <c r="L33" s="61" t="str">
        <f>' Virtual Schools'!L63</f>
        <v>General Education, Credit Recovery, Summer Courses</v>
      </c>
      <c r="M33" s="61" t="str">
        <f>' Virtual Schools'!M63</f>
        <v>Edmentum</v>
      </c>
      <c r="N33" s="61" t="str">
        <f>' Virtual Schools'!N63</f>
        <v>9/2/2022 and 1/20/2022</v>
      </c>
      <c r="O33" s="63" t="str">
        <f>' Virtual Schools'!O63</f>
        <v>n/a</v>
      </c>
      <c r="P33" s="61">
        <f>' Virtual Schools'!P63</f>
        <v>0</v>
      </c>
      <c r="Q33" s="61" t="str">
        <f>' Virtual Schools'!Q63</f>
        <v>Yes</v>
      </c>
      <c r="R33" s="61" t="str">
        <f>' Virtual Schools'!R63</f>
        <v>No</v>
      </c>
      <c r="S33" s="61" t="str">
        <f>' Virtual Schools'!S63</f>
        <v>Yes, $50</v>
      </c>
    </row>
    <row r="34" spans="1:19" s="3" customFormat="1" ht="13.15" customHeight="1" x14ac:dyDescent="0.3">
      <c r="A34" s="61" t="str">
        <f>' Virtual Schools'!A65</f>
        <v>SE</v>
      </c>
      <c r="B34" s="62">
        <f>' Virtual Schools'!B65</f>
        <v>508</v>
      </c>
      <c r="C34" s="61" t="str">
        <f>' Virtual Schools'!C65</f>
        <v>Baxter Springs</v>
      </c>
      <c r="D34" s="61" t="str">
        <f>' Virtual Schools'!D65</f>
        <v>School</v>
      </c>
      <c r="E34" s="62">
        <f>' Virtual Schools'!E65</f>
        <v>8707</v>
      </c>
      <c r="F34" s="61" t="str">
        <f>' Virtual Schools'!F65</f>
        <v>USD 508 eAcademy</v>
      </c>
      <c r="G34" s="61" t="str">
        <f>' Virtual Schools'!G65</f>
        <v>Art Roberts</v>
      </c>
      <c r="H34" s="61" t="str">
        <f>' Virtual Schools'!H65</f>
        <v>620-856-3366</v>
      </c>
      <c r="I34" s="70" t="str">
        <f>' Virtual Schools'!I65</f>
        <v>roberta@usd508.org</v>
      </c>
      <c r="J34" s="61" t="str">
        <f>' Virtual Schools'!J65</f>
        <v>6-12, Adults</v>
      </c>
      <c r="K34" s="70" t="str">
        <f>' Virtual Schools'!K65</f>
        <v>usd508.org</v>
      </c>
      <c r="L34" s="61" t="str">
        <f>' Virtual Schools'!L65</f>
        <v>General Education, Credit Recovery, Summer Courses</v>
      </c>
      <c r="M34" s="61" t="str">
        <f>' Virtual Schools'!M65</f>
        <v>Edgenuity</v>
      </c>
      <c r="N34" s="61" t="str">
        <f>' Virtual Schools'!N65</f>
        <v>no</v>
      </c>
      <c r="O34" s="63" t="str">
        <f>' Virtual Schools'!O65</f>
        <v>n/a</v>
      </c>
      <c r="P34" s="61">
        <f>' Virtual Schools'!P65</f>
        <v>0</v>
      </c>
      <c r="Q34" s="61" t="str">
        <f>' Virtual Schools'!Q65</f>
        <v>Yes</v>
      </c>
      <c r="R34" s="61" t="str">
        <f>' Virtual Schools'!R65</f>
        <v>No</v>
      </c>
      <c r="S34" s="61" t="str">
        <f>' Virtual Schools'!S65</f>
        <v>Yes</v>
      </c>
    </row>
    <row r="35" spans="1:19" s="3" customFormat="1" ht="13.15" customHeight="1" x14ac:dyDescent="0.3">
      <c r="A35" s="66" t="str">
        <f>' Virtual Schools'!A66</f>
        <v>NE</v>
      </c>
      <c r="B35" s="65">
        <f>' Virtual Schools'!B66</f>
        <v>512</v>
      </c>
      <c r="C35" s="66" t="str">
        <f>' Virtual Schools'!C66</f>
        <v>Shawnee Mission</v>
      </c>
      <c r="D35" s="66" t="str">
        <f>' Virtual Schools'!D66</f>
        <v>School</v>
      </c>
      <c r="E35" s="65">
        <f>' Virtual Schools'!E66</f>
        <v>8809</v>
      </c>
      <c r="F35" s="66" t="str">
        <f>' Virtual Schools'!F66</f>
        <v>Project Finish</v>
      </c>
      <c r="G35" s="66" t="str">
        <f>' Virtual Schools'!G66</f>
        <v>Mike Isaacsen</v>
      </c>
      <c r="H35" s="66" t="str">
        <f>' Virtual Schools'!H66</f>
        <v>913-993-9505</v>
      </c>
      <c r="I35" s="68" t="str">
        <f>' Virtual Schools'!I66</f>
        <v>michaelisaacsen@smsd.org</v>
      </c>
      <c r="J35" s="66" t="str">
        <f>' Virtual Schools'!J66</f>
        <v>Adults</v>
      </c>
      <c r="K35" s="68" t="str">
        <f>' Virtual Schools'!K66</f>
        <v>https://www.smsd.org/academics/project-finish</v>
      </c>
      <c r="L35" s="66" t="str">
        <f>' Virtual Schools'!L66</f>
        <v>General Education, Credit Recovery</v>
      </c>
      <c r="M35" s="66" t="str">
        <f>' Virtual Schools'!M66</f>
        <v>Edgenuity</v>
      </c>
      <c r="N35" s="66">
        <f>' Virtual Schools'!N66</f>
        <v>0</v>
      </c>
      <c r="O35" s="63">
        <f>' Virtual Schools'!O66</f>
        <v>45047</v>
      </c>
      <c r="P35" s="66">
        <f>' Virtual Schools'!P66</f>
        <v>0</v>
      </c>
      <c r="Q35" s="66" t="str">
        <f>' Virtual Schools'!Q66</f>
        <v>No</v>
      </c>
      <c r="R35" s="66" t="str">
        <f>' Virtual Schools'!R66</f>
        <v>No</v>
      </c>
      <c r="S35" s="66" t="str">
        <f>' Virtual Schools'!S66</f>
        <v>No</v>
      </c>
    </row>
    <row r="36" spans="1:19" s="3" customFormat="1" ht="13.15" customHeight="1" x14ac:dyDescent="0.3">
      <c r="A36" s="33"/>
      <c r="B36" s="32"/>
      <c r="C36" s="30"/>
      <c r="D36" s="30"/>
      <c r="E36" s="2"/>
      <c r="F36" s="30"/>
      <c r="G36" s="30"/>
      <c r="H36" s="30"/>
      <c r="I36" s="152"/>
      <c r="J36" s="5"/>
      <c r="K36" s="31"/>
      <c r="L36" s="30"/>
      <c r="M36" s="30"/>
      <c r="N36" s="30"/>
      <c r="O36" s="4"/>
      <c r="P36" s="30"/>
      <c r="Q36" s="30"/>
      <c r="R36" s="30"/>
      <c r="S36" s="30"/>
    </row>
    <row r="37" spans="1:19" s="3" customFormat="1" ht="13.15" customHeight="1" x14ac:dyDescent="0.3">
      <c r="A37" s="66"/>
      <c r="B37" s="65"/>
      <c r="C37" s="69" t="s">
        <v>380</v>
      </c>
      <c r="D37" s="66"/>
      <c r="E37" s="65"/>
      <c r="F37" s="66"/>
      <c r="G37" s="66"/>
      <c r="H37" s="66"/>
      <c r="I37" s="148"/>
      <c r="J37" s="66"/>
      <c r="K37" s="68"/>
      <c r="L37" s="68"/>
      <c r="M37" s="66"/>
      <c r="N37" s="66"/>
      <c r="O37" s="63"/>
      <c r="P37" s="66"/>
      <c r="Q37" s="66"/>
      <c r="R37" s="66"/>
      <c r="S37" s="66"/>
    </row>
    <row r="38" spans="1:19" s="3" customFormat="1" ht="13.15" customHeight="1" x14ac:dyDescent="0.3">
      <c r="A38" s="66"/>
      <c r="B38" s="65"/>
      <c r="C38" s="66"/>
      <c r="D38" s="66"/>
      <c r="E38" s="65"/>
      <c r="F38" s="66"/>
      <c r="G38" s="66"/>
      <c r="H38" s="66"/>
      <c r="I38" s="148"/>
      <c r="J38" s="66"/>
      <c r="K38" s="68"/>
      <c r="L38" s="68"/>
      <c r="M38" s="66"/>
      <c r="N38" s="66"/>
      <c r="O38" s="63"/>
      <c r="P38" s="66"/>
      <c r="Q38" s="66"/>
      <c r="R38" s="66"/>
      <c r="S38" s="66"/>
    </row>
    <row r="39" spans="1:19" s="3" customFormat="1" ht="13.15" customHeight="1" x14ac:dyDescent="0.3">
      <c r="A39" s="61"/>
      <c r="B39" s="62"/>
      <c r="C39" s="64"/>
      <c r="D39" s="61"/>
      <c r="E39" s="62"/>
      <c r="F39" s="61"/>
      <c r="G39" s="61"/>
      <c r="H39" s="61"/>
      <c r="I39" s="147"/>
      <c r="J39" s="61"/>
      <c r="K39" s="70"/>
      <c r="L39" s="70"/>
      <c r="M39" s="61"/>
      <c r="N39" s="61"/>
      <c r="O39" s="63"/>
      <c r="P39" s="61"/>
      <c r="Q39" s="61"/>
      <c r="R39" s="61"/>
      <c r="S39" s="61"/>
    </row>
    <row r="40" spans="1:19" s="3" customFormat="1" ht="15.75" customHeight="1" x14ac:dyDescent="0.3">
      <c r="A40" s="71"/>
      <c r="B40" s="72"/>
      <c r="C40" s="73" t="str">
        <f>' Virtual Schools'!C70</f>
        <v>ESSDACK</v>
      </c>
      <c r="D40" s="73" t="str">
        <f>' Virtual Schools'!D70</f>
        <v>Program</v>
      </c>
      <c r="E40" s="74"/>
      <c r="F40" s="73" t="str">
        <f>' Virtual Schools'!F70</f>
        <v>ESSDACK Learning Center</v>
      </c>
      <c r="G40" s="73" t="str">
        <f>' Virtual Schools'!G70</f>
        <v>Carmen Zeisler</v>
      </c>
      <c r="H40" s="73" t="str">
        <f>' Virtual Schools'!H70</f>
        <v>620-931-2525</v>
      </c>
      <c r="I40" s="149" t="str">
        <f>' Virtual Schools'!I70</f>
        <v>carmenzeisler@essdack.org</v>
      </c>
      <c r="J40" s="73" t="str">
        <f>' Virtual Schools'!J70</f>
        <v>9-12, Adults</v>
      </c>
      <c r="K40" s="75" t="str">
        <f>' Virtual Schools'!K70</f>
        <v>https://www.essdack.org/21662_1</v>
      </c>
      <c r="L40" s="75"/>
      <c r="M40" s="73">
        <f>' Virtual Schools'!M70</f>
        <v>0</v>
      </c>
      <c r="N40" s="73">
        <f>' Virtual Schools'!N70</f>
        <v>0</v>
      </c>
      <c r="O40" s="76">
        <f>' Virtual Schools'!O70</f>
        <v>0</v>
      </c>
      <c r="P40" s="73">
        <f>' Virtual Schools'!P70</f>
        <v>0</v>
      </c>
      <c r="Q40" s="73">
        <f>' Virtual Schools'!Q70</f>
        <v>0</v>
      </c>
      <c r="R40" s="71"/>
      <c r="S40" s="71"/>
    </row>
    <row r="41" spans="1:19" s="3" customFormat="1" ht="15.75" customHeight="1" x14ac:dyDescent="0.3">
      <c r="A41" s="71"/>
      <c r="B41" s="72"/>
      <c r="C41" s="73" t="str">
        <f>' Virtual Schools'!C71</f>
        <v>Greenbush Education Service Center</v>
      </c>
      <c r="D41" s="73" t="str">
        <f>' Virtual Schools'!D71</f>
        <v>Program</v>
      </c>
      <c r="E41" s="74"/>
      <c r="F41" s="73" t="str">
        <f>' Virtual Schools'!F71</f>
        <v>Greenbush Virtual Academy</v>
      </c>
      <c r="G41" s="73" t="str">
        <f>' Virtual Schools'!G71</f>
        <v>Don Grosdidier</v>
      </c>
      <c r="H41" s="73" t="str">
        <f>' Virtual Schools'!H71</f>
        <v>785-690-7081</v>
      </c>
      <c r="I41" s="149" t="str">
        <f>' Virtual Schools'!I71</f>
        <v>don.grosdidier@greenbush.org</v>
      </c>
      <c r="J41" s="73" t="str">
        <f>' Virtual Schools'!J71</f>
        <v>K-12, Adults</v>
      </c>
      <c r="K41" s="75" t="str">
        <f>' Virtual Schools'!K71</f>
        <v>https://virtualacademy.greenbush.org/</v>
      </c>
      <c r="L41" s="75"/>
      <c r="M41" s="73" t="str">
        <f>' Virtual Schools'!M71</f>
        <v>Edgenuity</v>
      </c>
      <c r="N41" s="73" t="str">
        <f>' Virtual Schools'!N71</f>
        <v xml:space="preserve">No </v>
      </c>
      <c r="O41" s="76" t="str">
        <f>' Virtual Schools'!O71</f>
        <v>n/a</v>
      </c>
      <c r="P41" s="73">
        <f>' Virtual Schools'!P71</f>
        <v>0</v>
      </c>
      <c r="Q41" s="73" t="str">
        <f>' Virtual Schools'!Q71</f>
        <v>No</v>
      </c>
      <c r="R41" s="71"/>
      <c r="S41" s="71"/>
    </row>
    <row r="42" spans="1:19" s="3" customFormat="1" ht="16.5" x14ac:dyDescent="0.3">
      <c r="A42" s="71"/>
      <c r="B42" s="72"/>
      <c r="C42" s="73" t="str">
        <f>' Virtual Schools'!C73</f>
        <v>Orion Education and Training</v>
      </c>
      <c r="D42" s="73" t="str">
        <f>' Virtual Schools'!D73</f>
        <v>Program</v>
      </c>
      <c r="E42" s="74"/>
      <c r="F42" s="73" t="str">
        <f>' Virtual Schools'!F73</f>
        <v>Orion Belle Plaine</v>
      </c>
      <c r="G42" s="73" t="str">
        <f>' Virtual Schools'!G73</f>
        <v>Shari Mills</v>
      </c>
      <c r="H42" s="73" t="str">
        <f>' Virtual Schools'!H73</f>
        <v>620-488-5638</v>
      </c>
      <c r="I42" s="149" t="str">
        <f>' Virtual Schools'!I73</f>
        <v>smills@orioneducation.org</v>
      </c>
      <c r="J42" s="73" t="str">
        <f>' Virtual Schools'!J73</f>
        <v>Adults, 5th year Seniors</v>
      </c>
      <c r="K42" s="75" t="str">
        <f>' Virtual Schools'!K73</f>
        <v>orioneducation.org</v>
      </c>
      <c r="L42" s="75"/>
      <c r="M42" s="73" t="str">
        <f>' Virtual Schools'!M73</f>
        <v>Odysseyware</v>
      </c>
      <c r="N42" s="73" t="str">
        <f>' Virtual Schools'!N73</f>
        <v xml:space="preserve">Yes </v>
      </c>
      <c r="O42" s="76">
        <f>' Virtual Schools'!O73</f>
        <v>44377</v>
      </c>
      <c r="P42" s="73" t="str">
        <f>' Virtual Schools'!P73</f>
        <v>n/a</v>
      </c>
      <c r="Q42" s="73" t="str">
        <f>' Virtual Schools'!Q73</f>
        <v>Yes</v>
      </c>
      <c r="R42" s="71"/>
      <c r="S42" s="71"/>
    </row>
    <row r="43" spans="1:19" s="3" customFormat="1" ht="16.5" x14ac:dyDescent="0.3">
      <c r="A43" s="71"/>
      <c r="B43" s="72"/>
      <c r="C43" s="73" t="str">
        <f>' Virtual Schools'!C74</f>
        <v>Orion Education and Training</v>
      </c>
      <c r="D43" s="73" t="str">
        <f>' Virtual Schools'!D74</f>
        <v>Program</v>
      </c>
      <c r="E43" s="74"/>
      <c r="F43" s="73" t="str">
        <f>' Virtual Schools'!F74</f>
        <v>Orion Winfield</v>
      </c>
      <c r="G43" s="73" t="str">
        <f>' Virtual Schools'!G74</f>
        <v>Shari Mills</v>
      </c>
      <c r="H43" s="73" t="str">
        <f>' Virtual Schools'!H74</f>
        <v>620-221-2266</v>
      </c>
      <c r="I43" s="149" t="str">
        <f>' Virtual Schools'!I74</f>
        <v>smills@orioneducation.org</v>
      </c>
      <c r="J43" s="73" t="str">
        <f>' Virtual Schools'!J74</f>
        <v>Adults</v>
      </c>
      <c r="K43" s="75" t="str">
        <f>' Virtual Schools'!K74</f>
        <v>orioneducation.org</v>
      </c>
      <c r="L43" s="75"/>
      <c r="M43" s="73" t="str">
        <f>' Virtual Schools'!M74</f>
        <v>Odysseyware</v>
      </c>
      <c r="N43" s="73" t="str">
        <f>' Virtual Schools'!N74</f>
        <v>No</v>
      </c>
      <c r="O43" s="76" t="str">
        <f>' Virtual Schools'!O74</f>
        <v>n/a</v>
      </c>
      <c r="P43" s="73">
        <f>' Virtual Schools'!P74</f>
        <v>0</v>
      </c>
      <c r="Q43" s="73" t="str">
        <f>' Virtual Schools'!Q74</f>
        <v>Yes</v>
      </c>
      <c r="R43" s="71"/>
      <c r="S43" s="71"/>
    </row>
    <row r="44" spans="1:19" s="3" customFormat="1" ht="16.5" x14ac:dyDescent="0.3">
      <c r="A44" s="71"/>
      <c r="B44" s="72"/>
      <c r="C44" s="73" t="str">
        <f>' Virtual Schools'!C75</f>
        <v>Orion Education and Training</v>
      </c>
      <c r="D44" s="73" t="str">
        <f>' Virtual Schools'!D75</f>
        <v>Program</v>
      </c>
      <c r="E44" s="74"/>
      <c r="F44" s="73" t="str">
        <f>' Virtual Schools'!F75</f>
        <v>Orion NE Wichita, El Dorado, and Rose Hill</v>
      </c>
      <c r="G44" s="73" t="str">
        <f>' Virtual Schools'!G75</f>
        <v>Joani Purdy</v>
      </c>
      <c r="H44" s="73" t="str">
        <f>' Virtual Schools'!H75</f>
        <v>316-733-5561</v>
      </c>
      <c r="I44" s="149" t="str">
        <f>' Virtual Schools'!I75</f>
        <v>jpurdy@orioneducation.org</v>
      </c>
      <c r="J44" s="73" t="str">
        <f>' Virtual Schools'!J75</f>
        <v>K-12, Adults</v>
      </c>
      <c r="K44" s="75" t="str">
        <f>' Virtual Schools'!K75</f>
        <v>orioneducation.org</v>
      </c>
      <c r="L44" s="75"/>
      <c r="M44" s="73" t="str">
        <f>' Virtual Schools'!M75</f>
        <v>Odysseyware</v>
      </c>
      <c r="N44" s="73" t="str">
        <f>' Virtual Schools'!N75</f>
        <v>Yes</v>
      </c>
      <c r="O44" s="76" t="str">
        <f>' Virtual Schools'!O75</f>
        <v>n/a</v>
      </c>
      <c r="P44" s="73">
        <f>' Virtual Schools'!P75</f>
        <v>0</v>
      </c>
      <c r="Q44" s="73" t="str">
        <f>' Virtual Schools'!Q75</f>
        <v>Yes</v>
      </c>
      <c r="R44" s="71"/>
      <c r="S44" s="71"/>
    </row>
    <row r="45" spans="1:19" s="3" customFormat="1" ht="16.5" x14ac:dyDescent="0.3">
      <c r="A45" s="71"/>
      <c r="B45" s="72"/>
      <c r="C45" s="73" t="str">
        <f>' Virtual Schools'!C76</f>
        <v>Orion Education and Training</v>
      </c>
      <c r="D45" s="73" t="str">
        <f>' Virtual Schools'!D76</f>
        <v>Program</v>
      </c>
      <c r="E45" s="74"/>
      <c r="F45" s="73" t="str">
        <f>' Virtual Schools'!F76</f>
        <v>Orion Topeka</v>
      </c>
      <c r="G45" s="73" t="str">
        <f>' Virtual Schools'!G76</f>
        <v>Sarah Finan</v>
      </c>
      <c r="H45" s="73" t="str">
        <f>' Virtual Schools'!H76</f>
        <v>785-228-2336</v>
      </c>
      <c r="I45" s="149" t="str">
        <f>' Virtual Schools'!I76</f>
        <v>sfinan@orioneducation.org</v>
      </c>
      <c r="J45" s="73" t="str">
        <f>' Virtual Schools'!J76</f>
        <v>9-12, Adults</v>
      </c>
      <c r="K45" s="75" t="str">
        <f>' Virtual Schools'!K76</f>
        <v>orioneducation.org</v>
      </c>
      <c r="L45" s="75"/>
      <c r="M45" s="73" t="str">
        <f>' Virtual Schools'!M76</f>
        <v>Odysseyware</v>
      </c>
      <c r="N45" s="73" t="str">
        <f>' Virtual Schools'!N76</f>
        <v>No</v>
      </c>
      <c r="O45" s="76" t="str">
        <f>' Virtual Schools'!O76</f>
        <v>n/a</v>
      </c>
      <c r="P45" s="73">
        <f>' Virtual Schools'!P76</f>
        <v>0</v>
      </c>
      <c r="Q45" s="73" t="str">
        <f>' Virtual Schools'!Q76</f>
        <v>Yes</v>
      </c>
      <c r="R45" s="71"/>
      <c r="S45" s="71"/>
    </row>
    <row r="46" spans="1:19" s="3" customFormat="1" ht="16.5" x14ac:dyDescent="0.3">
      <c r="A46" s="71"/>
      <c r="B46" s="72"/>
      <c r="C46" s="73" t="str">
        <f>' Virtual Schools'!C77</f>
        <v>Smoky Hill Education Service Center</v>
      </c>
      <c r="D46" s="73" t="str">
        <f>' Virtual Schools'!D77</f>
        <v>Program</v>
      </c>
      <c r="E46" s="74"/>
      <c r="F46" s="73" t="str">
        <f>' Virtual Schools'!F77</f>
        <v>Smoky Hill Learning Center</v>
      </c>
      <c r="G46" s="73" t="str">
        <f>' Virtual Schools'!G77</f>
        <v>Troy Marseline</v>
      </c>
      <c r="H46" s="73" t="str">
        <f>' Virtual Schools'!H77</f>
        <v>785-825-9185</v>
      </c>
      <c r="I46" s="149" t="str">
        <f>' Virtual Schools'!I77</f>
        <v>tmarseline@smokyhill.org</v>
      </c>
      <c r="J46" s="73" t="str">
        <f>' Virtual Schools'!J77</f>
        <v>7-12, Adults</v>
      </c>
      <c r="K46" s="75" t="str">
        <f>' Virtual Schools'!K77</f>
        <v>http://www.smokyhill.org/vnews/display.v/SEC/Programs%20%26%20Services%7CLearning%20Centers</v>
      </c>
      <c r="L46" s="75"/>
      <c r="M46" s="73" t="str">
        <f>' Virtual Schools'!M77</f>
        <v>Apex Learning, Edmentum</v>
      </c>
      <c r="N46" s="73" t="str">
        <f>' Virtual Schools'!N77</f>
        <v>No</v>
      </c>
      <c r="O46" s="76" t="str">
        <f>' Virtual Schools'!O77</f>
        <v>n/a</v>
      </c>
      <c r="P46" s="73">
        <f>' Virtual Schools'!P77</f>
        <v>0</v>
      </c>
      <c r="Q46" s="73" t="str">
        <f>' Virtual Schools'!Q77</f>
        <v>Yes</v>
      </c>
      <c r="R46" s="71"/>
      <c r="S46" s="71"/>
    </row>
    <row r="47" spans="1:19" s="3" customFormat="1" ht="16.5" x14ac:dyDescent="0.3">
      <c r="A47" s="71"/>
      <c r="B47" s="72"/>
      <c r="C47" s="73" t="str">
        <f>' Virtual Schools'!C78</f>
        <v>Interlocal #632</v>
      </c>
      <c r="D47" s="73" t="str">
        <f>' Virtual Schools'!D78</f>
        <v>Program</v>
      </c>
      <c r="E47" s="74"/>
      <c r="F47" s="73" t="str">
        <f>' Virtual Schools'!F78</f>
        <v>TEEN Virtual Academy</v>
      </c>
      <c r="G47" s="73" t="str">
        <f>' Virtual Schools'!G78</f>
        <v>Lena Kleiner</v>
      </c>
      <c r="H47" s="73" t="str">
        <f>' Virtual Schools'!H78</f>
        <v>620-877-0237</v>
      </c>
      <c r="I47" s="149" t="str">
        <f>' Virtual Schools'!I78</f>
        <v>lena.kleiner@usd410.net</v>
      </c>
      <c r="J47" s="73" t="str">
        <f>' Virtual Schools'!J78</f>
        <v>6-12, Adults</v>
      </c>
      <c r="K47" s="75" t="str">
        <f>' Virtual Schools'!K78</f>
        <v>www.teen632.org/teen-virtual-academy</v>
      </c>
      <c r="L47" s="75"/>
      <c r="M47" s="73" t="str">
        <f>' Virtual Schools'!M78</f>
        <v>Edgenuity, Teacher Created Courses in Canvas</v>
      </c>
      <c r="N47" s="73" t="str">
        <f>' Virtual Schools'!N78</f>
        <v>No</v>
      </c>
      <c r="O47" s="76">
        <f>' Virtual Schools'!O78</f>
        <v>44448</v>
      </c>
      <c r="P47" s="73" t="str">
        <f>' Virtual Schools'!P78</f>
        <v>Deadline only for out-of-district 19 and under students</v>
      </c>
      <c r="Q47" s="73" t="str">
        <f>' Virtual Schools'!Q78</f>
        <v>Yes</v>
      </c>
      <c r="R47" s="71"/>
      <c r="S47" s="71"/>
    </row>
    <row r="48" spans="1:19" s="3" customFormat="1" ht="16.5" x14ac:dyDescent="0.3">
      <c r="A48" s="71"/>
      <c r="B48" s="72"/>
      <c r="C48" s="71"/>
      <c r="D48" s="71"/>
      <c r="E48" s="72"/>
      <c r="F48" s="71"/>
      <c r="G48" s="71"/>
      <c r="H48" s="71"/>
      <c r="I48" s="150"/>
      <c r="J48" s="71"/>
      <c r="K48" s="77"/>
      <c r="L48" s="77"/>
      <c r="M48" s="71"/>
      <c r="N48" s="71"/>
      <c r="O48" s="76"/>
      <c r="P48" s="71"/>
      <c r="Q48" s="71"/>
      <c r="R48" s="71"/>
      <c r="S48" s="71"/>
    </row>
    <row r="49" spans="1:19" s="3" customFormat="1" ht="16.5" x14ac:dyDescent="0.3">
      <c r="A49" s="71"/>
      <c r="B49" s="72"/>
      <c r="C49" s="71"/>
      <c r="D49" s="71"/>
      <c r="E49" s="72"/>
      <c r="F49" s="71"/>
      <c r="G49" s="71"/>
      <c r="H49" s="71"/>
      <c r="I49" s="150"/>
      <c r="J49" s="71"/>
      <c r="K49" s="77"/>
      <c r="L49" s="77"/>
      <c r="M49" s="71"/>
      <c r="N49" s="71"/>
      <c r="O49" s="76"/>
      <c r="P49" s="71"/>
      <c r="Q49" s="71"/>
      <c r="R49" s="71"/>
      <c r="S49" s="71"/>
    </row>
    <row r="50" spans="1:19" s="3" customFormat="1" ht="16.5" x14ac:dyDescent="0.3">
      <c r="A50" s="15"/>
      <c r="B50" s="51"/>
      <c r="C50" s="15"/>
      <c r="D50" s="15"/>
      <c r="E50" s="51"/>
      <c r="F50" s="15"/>
      <c r="G50" s="15"/>
      <c r="H50" s="15"/>
      <c r="I50" s="151"/>
      <c r="J50" s="15"/>
      <c r="K50" s="47"/>
      <c r="L50" s="47"/>
      <c r="M50" s="15"/>
      <c r="N50" s="15"/>
      <c r="O50" s="41"/>
      <c r="P50" s="15"/>
      <c r="Q50" s="15"/>
      <c r="R50" s="15"/>
      <c r="S50" s="15"/>
    </row>
    <row r="51" spans="1:19" s="3" customFormat="1" ht="16.5" x14ac:dyDescent="0.3">
      <c r="A51" s="15"/>
      <c r="B51" s="51"/>
      <c r="C51" s="15"/>
      <c r="D51" s="15"/>
      <c r="E51" s="51"/>
      <c r="F51" s="15"/>
      <c r="G51" s="15"/>
      <c r="H51" s="15"/>
      <c r="I51" s="151"/>
      <c r="J51" s="15"/>
      <c r="K51" s="47"/>
      <c r="L51" s="47"/>
      <c r="M51" s="15"/>
      <c r="N51" s="15"/>
      <c r="O51" s="41"/>
      <c r="P51" s="15"/>
      <c r="Q51" s="15"/>
      <c r="R51" s="15"/>
      <c r="S51" s="15"/>
    </row>
    <row r="52" spans="1:19" s="3" customFormat="1" ht="16.5" x14ac:dyDescent="0.3">
      <c r="A52" s="15"/>
      <c r="B52" s="51"/>
      <c r="C52" s="15"/>
      <c r="D52" s="15"/>
      <c r="E52" s="51"/>
      <c r="F52" s="15"/>
      <c r="G52" s="15"/>
      <c r="H52" s="15"/>
      <c r="I52" s="151"/>
      <c r="J52" s="15"/>
      <c r="K52" s="47"/>
      <c r="L52" s="47"/>
      <c r="M52" s="15"/>
      <c r="N52" s="15"/>
      <c r="O52" s="41"/>
      <c r="P52" s="15"/>
      <c r="Q52" s="15"/>
      <c r="R52" s="15"/>
      <c r="S52" s="15"/>
    </row>
  </sheetData>
  <mergeCells count="2">
    <mergeCell ref="A1:H1"/>
    <mergeCell ref="I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Notes &amp; Instructions</vt:lpstr>
      <vt:lpstr> Virtual Schools</vt:lpstr>
      <vt:lpstr>Service Center Programs</vt:lpstr>
      <vt:lpstr>Adult Learners</vt:lpstr>
      <vt:lpstr>_203</vt:lpstr>
      <vt:lpstr>'Notes &amp; Instructions'!_Hlk18477077</vt:lpstr>
      <vt:lpstr>' Virtual Schools'!Print_Titles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M. Irvine</dc:creator>
  <cp:lastModifiedBy>Robyn Kelso</cp:lastModifiedBy>
  <cp:lastPrinted>2022-04-25T17:31:58Z</cp:lastPrinted>
  <dcterms:created xsi:type="dcterms:W3CDTF">2021-07-01T17:09:21Z</dcterms:created>
  <dcterms:modified xsi:type="dcterms:W3CDTF">2022-09-02T14:42:51Z</dcterms:modified>
</cp:coreProperties>
</file>